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tabRatio="905"/>
  </bookViews>
  <sheets>
    <sheet name="公示表" sheetId="26" r:id="rId1"/>
  </sheets>
  <calcPr calcId="144525"/>
</workbook>
</file>

<file path=xl/sharedStrings.xml><?xml version="1.0" encoding="utf-8"?>
<sst xmlns="http://schemas.openxmlformats.org/spreadsheetml/2006/main" count="175" uniqueCount="127">
  <si>
    <t>2021年4月大连金普新区创业带头人经营实体社会保险补贴公示表</t>
  </si>
  <si>
    <t>单位：大连金普新区就业和社会保险事业服务中心                                                             单位：元</t>
  </si>
  <si>
    <t>序号</t>
  </si>
  <si>
    <t>创办经营实体名称</t>
  </si>
  <si>
    <t>信用代码</t>
  </si>
  <si>
    <t>法人代表</t>
  </si>
  <si>
    <t>带动就业
人数</t>
  </si>
  <si>
    <t>注册日期</t>
  </si>
  <si>
    <t>所属街道</t>
  </si>
  <si>
    <t>补贴金额</t>
  </si>
  <si>
    <t>申请时间段</t>
  </si>
  <si>
    <t>大连金普新区天智启航文化艺术培训学校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</si>
  <si>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2210213MJ3048631J</t>
    </r>
  </si>
  <si>
    <t>张宏波</t>
  </si>
  <si>
    <t>马桥子街道</t>
  </si>
  <si>
    <t>2020.4-2021.3</t>
  </si>
  <si>
    <t>大连凡途科技服务有限公司</t>
  </si>
  <si>
    <t>91210242MAOXYGHN2H</t>
  </si>
  <si>
    <t>洪丽</t>
  </si>
  <si>
    <t>2020.5—2021.4</t>
  </si>
  <si>
    <t>大连诚挚信包装制品有限公司</t>
  </si>
  <si>
    <t>91210242MAOYGNLJ7F</t>
  </si>
  <si>
    <t>刘涛</t>
  </si>
  <si>
    <t>2020.6-2021.5</t>
  </si>
  <si>
    <t>大连仁丰商务服务有限公司</t>
  </si>
  <si>
    <t>91210242MAOYJ5MT2J</t>
  </si>
  <si>
    <t>赵程锦</t>
  </si>
  <si>
    <t>大连福隆汇企业管理服务有限公司</t>
  </si>
  <si>
    <t>91210242MA0XYGH71Y</t>
  </si>
  <si>
    <t>刘春英</t>
  </si>
  <si>
    <t>2020.8-2021.7</t>
  </si>
  <si>
    <t>大连福源记企业管理服务有限公司</t>
  </si>
  <si>
    <t>91210242MA0XY6KR77</t>
  </si>
  <si>
    <t>贾娜</t>
  </si>
  <si>
    <t>鼎计施网络科技（大连）有限公司</t>
  </si>
  <si>
    <t>91210242MAOYTRJE5W</t>
  </si>
  <si>
    <t>孙立敏</t>
  </si>
  <si>
    <t>书弘教育咨询（大连）有限公司</t>
  </si>
  <si>
    <t>91210242MA10MMBU4L</t>
  </si>
  <si>
    <t>姜亚楠</t>
  </si>
  <si>
    <r>
      <rPr>
        <sz val="11"/>
        <color theme="1"/>
        <rFont val="宋体"/>
        <charset val="134"/>
        <scheme val="minor"/>
      </rPr>
      <t>2020.10.</t>
    </r>
    <r>
      <rPr>
        <sz val="11"/>
        <color theme="1"/>
        <rFont val="宋体"/>
        <charset val="134"/>
        <scheme val="minor"/>
      </rPr>
      <t>-2021.9</t>
    </r>
  </si>
  <si>
    <t>大连旭之晟教育科技有限公司</t>
  </si>
  <si>
    <r>
      <rPr>
        <sz val="11"/>
        <rFont val="宋体"/>
        <charset val="134"/>
        <scheme val="minor"/>
      </rPr>
      <t>91210242MA0YU9A26A</t>
    </r>
    <r>
      <rPr>
        <sz val="11"/>
        <rFont val="宋体"/>
        <charset val="134"/>
        <scheme val="minor"/>
      </rPr>
      <t xml:space="preserve"> </t>
    </r>
  </si>
  <si>
    <t>杨雪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</si>
  <si>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020.1-2020.12</t>
    </r>
  </si>
  <si>
    <t>大连诚涵商贸有限公司</t>
  </si>
  <si>
    <t>91210242MA10HKMT3U</t>
  </si>
  <si>
    <t>陈峰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</si>
  <si>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021.1-2021.12</t>
    </r>
  </si>
  <si>
    <t>大连秋实金属制品有限公司</t>
  </si>
  <si>
    <t>91210242MA10KRLG60</t>
  </si>
  <si>
    <t>姜明贞</t>
  </si>
  <si>
    <t>大连惠谷企业管理服务有限公司</t>
  </si>
  <si>
    <t>91210242MA0XRC0744</t>
  </si>
  <si>
    <t>王丽娜</t>
  </si>
  <si>
    <t>大连艾赛机械设备有限公司</t>
  </si>
  <si>
    <t>91210242MA108CFR1A</t>
  </si>
  <si>
    <t>马昊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</si>
  <si>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020.12-2021.11</t>
    </r>
  </si>
  <si>
    <t>大连凌霄创新科技有限公司</t>
  </si>
  <si>
    <t>91210213MA10QWWH08</t>
  </si>
  <si>
    <t>王伟东</t>
  </si>
  <si>
    <t>大连欣骏杰贸易有限公司</t>
  </si>
  <si>
    <t>91210242MA0UXA0U7D</t>
  </si>
  <si>
    <t>张骏</t>
  </si>
  <si>
    <t>大连三鼎和合实业有限公司</t>
  </si>
  <si>
    <t>91210242MA0XL3771T</t>
  </si>
  <si>
    <t>王强</t>
  </si>
  <si>
    <t>大连伊田新材料科技有限公司</t>
  </si>
  <si>
    <t>91210242MA0YEFLRXQ</t>
  </si>
  <si>
    <t>任智明</t>
  </si>
  <si>
    <t>大连恒霖运输服务有限公司</t>
  </si>
  <si>
    <t>91210242MA0YK7K62Q</t>
  </si>
  <si>
    <t>曹作庆</t>
  </si>
  <si>
    <t>2019年4月10</t>
  </si>
  <si>
    <t>大连禾筑建筑装饰工程有限公司</t>
  </si>
  <si>
    <t>91210213MA0YXPNC0T</t>
  </si>
  <si>
    <t>徐宝新</t>
  </si>
  <si>
    <t>湾里街道</t>
  </si>
  <si>
    <t>大连栗旭贸易有限公司</t>
  </si>
  <si>
    <t>91210213MA0YYLFX69</t>
  </si>
  <si>
    <t>柴欣欣</t>
  </si>
  <si>
    <t>大连金普新区乐施文化艺术培训学校</t>
  </si>
  <si>
    <t>52210213MJ3049191K</t>
  </si>
  <si>
    <t>柳小翠</t>
  </si>
  <si>
    <t>2020.11-2021.10</t>
  </si>
  <si>
    <t>大连树嘉企业服务有限公司</t>
  </si>
  <si>
    <t>91210213MA103KN57U</t>
  </si>
  <si>
    <t>王鹏</t>
  </si>
  <si>
    <t>2020.7-2021.6</t>
  </si>
  <si>
    <t>大连智奇教育咨询有限公司</t>
  </si>
  <si>
    <t>91210213MA0XU4U7XG</t>
  </si>
  <si>
    <t>王玉梅</t>
  </si>
  <si>
    <t>2020.9-2021.8</t>
  </si>
  <si>
    <t>大连欣兴悦广告有限公司</t>
  </si>
  <si>
    <t>91210213MAOY9K6501</t>
  </si>
  <si>
    <t>李伟</t>
  </si>
  <si>
    <t>2020.10-2021.9</t>
  </si>
  <si>
    <t>大连小托福文化传媒咨询有限公司</t>
  </si>
  <si>
    <t>91210213MA101GKL75</t>
  </si>
  <si>
    <t>明义</t>
  </si>
  <si>
    <t>大连广运建筑装饰材料有限公司</t>
  </si>
  <si>
    <t>91210213MA0YPXPB3M</t>
  </si>
  <si>
    <t>崔凤霞</t>
  </si>
  <si>
    <t>大连百骓网络科技有限公司</t>
  </si>
  <si>
    <t>91210213MA0YXYHN71</t>
  </si>
  <si>
    <t>王海岩</t>
  </si>
  <si>
    <t>大连屹成创业孵化基地有限公司</t>
  </si>
  <si>
    <t>91210213MA0YCKN04A</t>
  </si>
  <si>
    <t>吕京彬</t>
  </si>
  <si>
    <t>2018.12.24</t>
  </si>
  <si>
    <t>2019.12-2020.12</t>
  </si>
  <si>
    <t>大连莱测检测有限公司</t>
  </si>
  <si>
    <t>91210213MA0XY1QN9J</t>
  </si>
  <si>
    <t>李光阳</t>
  </si>
  <si>
    <t>大连旗得隆科技有限公司</t>
  </si>
  <si>
    <t>91210213MA0XRQ1P67</t>
  </si>
  <si>
    <t>王辉</t>
  </si>
  <si>
    <t>大连视创宝时达眼镜有限公司</t>
  </si>
  <si>
    <t>91210213MA106XKH8R</t>
  </si>
  <si>
    <t>王志民</t>
  </si>
  <si>
    <t>2020年2月19日</t>
  </si>
  <si>
    <t>海青岛街道</t>
  </si>
  <si>
    <t>大连丰圣企业管理服务有限公司</t>
  </si>
  <si>
    <t>91210213MA0YDELHXH</t>
  </si>
  <si>
    <t>姜美华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</si>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</sst>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2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35" fillId="29" borderId="12" applyNumberFormat="0" applyAlignment="0" applyProtection="0">
      <alignment vertical="center"/>
    </xf>
    <xf numFmtId="0" fontId="36" fillId="29" borderId="6" applyNumberFormat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0"/>
    <xf numFmtId="0" fontId="17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0" borderId="0"/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6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2" xfId="9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83" applyFill="1" applyBorder="1" applyAlignment="1">
      <alignment horizontal="center" vertical="center"/>
    </xf>
    <xf numFmtId="0" fontId="7" fillId="0" borderId="2" xfId="62" applyFont="1" applyFill="1" applyBorder="1" applyAlignment="1">
      <alignment horizontal="center" vertical="center" wrapText="1"/>
    </xf>
    <xf numFmtId="0" fontId="5" fillId="0" borderId="2" xfId="60" applyFont="1" applyFill="1" applyBorder="1" applyAlignment="1">
      <alignment horizontal="center" vertical="center"/>
    </xf>
    <xf numFmtId="31" fontId="8" fillId="0" borderId="2" xfId="0" applyNumberFormat="1" applyFont="1" applyFill="1" applyBorder="1" applyAlignment="1">
      <alignment horizontal="center" vertical="center"/>
    </xf>
    <xf numFmtId="0" fontId="5" fillId="0" borderId="2" xfId="58" applyFont="1" applyFill="1" applyBorder="1" applyAlignment="1">
      <alignment horizontal="center" vertical="center"/>
    </xf>
    <xf numFmtId="43" fontId="4" fillId="0" borderId="2" xfId="9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7" fillId="0" borderId="2" xfId="34" applyNumberFormat="1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56" applyFont="1" applyFill="1" applyBorder="1" applyAlignment="1">
      <alignment horizontal="center" vertical="center"/>
    </xf>
    <xf numFmtId="43" fontId="9" fillId="0" borderId="2" xfId="9" applyFont="1" applyBorder="1">
      <alignment vertical="center"/>
    </xf>
    <xf numFmtId="0" fontId="7" fillId="0" borderId="2" xfId="51" applyFont="1" applyFill="1" applyBorder="1" applyAlignment="1">
      <alignment horizontal="center" vertical="center"/>
    </xf>
    <xf numFmtId="31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25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31" fontId="13" fillId="0" borderId="2" xfId="0" applyNumberFormat="1" applyFont="1" applyFill="1" applyBorder="1" applyAlignment="1">
      <alignment horizontal="center" vertical="center"/>
    </xf>
    <xf numFmtId="0" fontId="5" fillId="0" borderId="4" xfId="58" applyFont="1" applyFill="1" applyBorder="1" applyAlignment="1">
      <alignment horizontal="center" vertical="center"/>
    </xf>
    <xf numFmtId="0" fontId="5" fillId="0" borderId="4" xfId="60" applyFont="1" applyFill="1" applyBorder="1" applyAlignment="1">
      <alignment horizontal="center" vertical="center"/>
    </xf>
    <xf numFmtId="31" fontId="5" fillId="0" borderId="4" xfId="58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5" fillId="0" borderId="2" xfId="58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 3 1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3 21" xfId="33"/>
    <cellStyle name="常规 3 16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常规 3 12" xfId="51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3 13" xfId="56"/>
    <cellStyle name="60% - 强调文字颜色 6" xfId="57" builtinId="52"/>
    <cellStyle name="常规 2" xfId="58"/>
    <cellStyle name="常规 2 4" xfId="59"/>
    <cellStyle name="常规 3" xfId="60"/>
    <cellStyle name="常规 3 20" xfId="61"/>
    <cellStyle name="常规 3 15" xfId="62"/>
    <cellStyle name="常规 3 22" xfId="63"/>
    <cellStyle name="常规 3 17" xfId="64"/>
    <cellStyle name="常规 3 23" xfId="65"/>
    <cellStyle name="常规 3 18" xfId="66"/>
    <cellStyle name="常规 3 24" xfId="67"/>
    <cellStyle name="常规 3 19" xfId="68"/>
    <cellStyle name="常规 3 2" xfId="69"/>
    <cellStyle name="常规 3 25" xfId="70"/>
    <cellStyle name="常规 3 3" xfId="71"/>
    <cellStyle name="常规 3 4" xfId="72"/>
    <cellStyle name="常规 3 5" xfId="73"/>
    <cellStyle name="常规 3 6" xfId="74"/>
    <cellStyle name="常规 3 7" xfId="75"/>
    <cellStyle name="常规 3 8" xfId="76"/>
    <cellStyle name="常规 3 9" xfId="77"/>
    <cellStyle name="常规 4" xfId="78"/>
    <cellStyle name="千位分隔 2" xfId="79"/>
    <cellStyle name="千位分隔 2 2" xfId="80"/>
    <cellStyle name="千位分隔 3" xfId="81"/>
    <cellStyle name="千位分隔 3 2" xfId="82"/>
    <cellStyle name="常规 5 2 6" xfId="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F45" sqref="F45"/>
    </sheetView>
  </sheetViews>
  <sheetFormatPr defaultColWidth="9" defaultRowHeight="13.5"/>
  <cols>
    <col min="1" max="1" width="5" customWidth="1"/>
    <col min="2" max="2" width="30.875" customWidth="1"/>
    <col min="3" max="3" width="20.375" customWidth="1"/>
    <col min="4" max="4" width="9.125" customWidth="1"/>
    <col min="5" max="5" width="8.875" style="1" customWidth="1"/>
    <col min="6" max="6" width="14.75" style="1" customWidth="1"/>
    <col min="7" max="7" width="11" style="1" customWidth="1"/>
    <col min="8" max="8" width="11.5" customWidth="1"/>
    <col min="9" max="9" width="15.25" style="1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.7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.7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6" t="s">
        <v>9</v>
      </c>
      <c r="I3" s="4" t="s">
        <v>10</v>
      </c>
    </row>
    <row r="4" ht="31.5" customHeight="1" spans="1:9">
      <c r="A4" s="7">
        <v>1</v>
      </c>
      <c r="B4" s="8" t="s">
        <v>11</v>
      </c>
      <c r="C4" s="9" t="s">
        <v>12</v>
      </c>
      <c r="D4" s="10" t="s">
        <v>13</v>
      </c>
      <c r="E4" s="11">
        <v>8</v>
      </c>
      <c r="F4" s="12">
        <v>43357</v>
      </c>
      <c r="G4" s="13" t="s">
        <v>14</v>
      </c>
      <c r="H4" s="14">
        <v>27940.05</v>
      </c>
      <c r="I4" s="37" t="s">
        <v>15</v>
      </c>
    </row>
    <row r="5" ht="31.5" customHeight="1" spans="1:9">
      <c r="A5" s="7">
        <v>2</v>
      </c>
      <c r="B5" s="15" t="s">
        <v>16</v>
      </c>
      <c r="C5" s="16" t="s">
        <v>17</v>
      </c>
      <c r="D5" s="17" t="s">
        <v>18</v>
      </c>
      <c r="E5" s="11">
        <v>15</v>
      </c>
      <c r="F5" s="12">
        <v>43307</v>
      </c>
      <c r="G5" s="13" t="s">
        <v>14</v>
      </c>
      <c r="H5" s="14">
        <v>63847.265</v>
      </c>
      <c r="I5" s="37" t="s">
        <v>19</v>
      </c>
    </row>
    <row r="6" customFormat="1" ht="31.5" customHeight="1" spans="1:9">
      <c r="A6" s="7">
        <v>3</v>
      </c>
      <c r="B6" s="15" t="s">
        <v>20</v>
      </c>
      <c r="C6" s="18" t="s">
        <v>21</v>
      </c>
      <c r="D6" s="19" t="s">
        <v>22</v>
      </c>
      <c r="E6" s="11">
        <v>11</v>
      </c>
      <c r="F6" s="12">
        <v>43536</v>
      </c>
      <c r="G6" s="13" t="s">
        <v>14</v>
      </c>
      <c r="H6" s="20">
        <v>91014.845</v>
      </c>
      <c r="I6" s="13" t="s">
        <v>23</v>
      </c>
    </row>
    <row r="7" ht="31.5" customHeight="1" spans="1:9">
      <c r="A7" s="7">
        <v>4</v>
      </c>
      <c r="B7" s="15" t="s">
        <v>24</v>
      </c>
      <c r="C7" s="18" t="s">
        <v>25</v>
      </c>
      <c r="D7" s="21" t="s">
        <v>26</v>
      </c>
      <c r="E7" s="11">
        <v>6</v>
      </c>
      <c r="F7" s="22">
        <v>43552</v>
      </c>
      <c r="G7" s="13" t="s">
        <v>14</v>
      </c>
      <c r="H7" s="14">
        <v>45341.762</v>
      </c>
      <c r="I7" s="13" t="s">
        <v>23</v>
      </c>
    </row>
    <row r="8" ht="31.5" customHeight="1" spans="1:9">
      <c r="A8" s="7">
        <v>5</v>
      </c>
      <c r="B8" s="15" t="s">
        <v>27</v>
      </c>
      <c r="C8" s="18" t="s">
        <v>28</v>
      </c>
      <c r="D8" s="21" t="s">
        <v>29</v>
      </c>
      <c r="E8" s="11">
        <v>4</v>
      </c>
      <c r="F8" s="22">
        <v>43307</v>
      </c>
      <c r="G8" s="13" t="s">
        <v>14</v>
      </c>
      <c r="H8" s="14">
        <v>36492</v>
      </c>
      <c r="I8" s="13" t="s">
        <v>30</v>
      </c>
    </row>
    <row r="9" ht="31.5" customHeight="1" spans="1:9">
      <c r="A9" s="7">
        <v>6</v>
      </c>
      <c r="B9" s="15" t="s">
        <v>31</v>
      </c>
      <c r="C9" s="23" t="s">
        <v>32</v>
      </c>
      <c r="D9" s="23" t="s">
        <v>33</v>
      </c>
      <c r="E9" s="11">
        <v>3</v>
      </c>
      <c r="F9" s="22">
        <v>43301</v>
      </c>
      <c r="G9" s="13" t="s">
        <v>14</v>
      </c>
      <c r="H9" s="14">
        <v>28461</v>
      </c>
      <c r="I9" s="13" t="s">
        <v>30</v>
      </c>
    </row>
    <row r="10" ht="31.5" customHeight="1" spans="1:9">
      <c r="A10" s="7">
        <v>7</v>
      </c>
      <c r="B10" s="15" t="s">
        <v>34</v>
      </c>
      <c r="C10" s="23" t="s">
        <v>35</v>
      </c>
      <c r="D10" s="23" t="s">
        <v>36</v>
      </c>
      <c r="E10" s="11">
        <v>3</v>
      </c>
      <c r="F10" s="22">
        <v>43670</v>
      </c>
      <c r="G10" s="13" t="s">
        <v>14</v>
      </c>
      <c r="H10" s="14">
        <v>22797.135</v>
      </c>
      <c r="I10" s="13" t="s">
        <v>30</v>
      </c>
    </row>
    <row r="11" ht="31.5" customHeight="1" spans="1:9">
      <c r="A11" s="7">
        <v>8</v>
      </c>
      <c r="B11" s="15" t="s">
        <v>37</v>
      </c>
      <c r="C11" s="23" t="s">
        <v>38</v>
      </c>
      <c r="D11" s="23" t="s">
        <v>39</v>
      </c>
      <c r="E11" s="11">
        <v>28</v>
      </c>
      <c r="F11" s="22">
        <v>44116</v>
      </c>
      <c r="G11" s="13" t="s">
        <v>14</v>
      </c>
      <c r="H11" s="14">
        <v>113895.27</v>
      </c>
      <c r="I11" s="13" t="s">
        <v>40</v>
      </c>
    </row>
    <row r="12" ht="31.5" customHeight="1" spans="1:9">
      <c r="A12" s="7">
        <v>9</v>
      </c>
      <c r="B12" s="15" t="s">
        <v>41</v>
      </c>
      <c r="C12" s="18" t="s">
        <v>42</v>
      </c>
      <c r="D12" s="21" t="s">
        <v>43</v>
      </c>
      <c r="E12" s="11">
        <v>3</v>
      </c>
      <c r="F12" s="12">
        <v>43677</v>
      </c>
      <c r="G12" s="13" t="s">
        <v>14</v>
      </c>
      <c r="H12" s="14">
        <v>11121.09</v>
      </c>
      <c r="I12" s="13" t="s">
        <v>44</v>
      </c>
    </row>
    <row r="13" ht="31.5" customHeight="1" spans="1:9">
      <c r="A13" s="7">
        <v>10</v>
      </c>
      <c r="B13" s="15" t="s">
        <v>45</v>
      </c>
      <c r="C13" s="23" t="s">
        <v>46</v>
      </c>
      <c r="D13" s="23" t="s">
        <v>47</v>
      </c>
      <c r="E13" s="11">
        <v>10</v>
      </c>
      <c r="F13" s="12">
        <v>44039</v>
      </c>
      <c r="G13" s="13" t="s">
        <v>14</v>
      </c>
      <c r="H13" s="14">
        <v>83230.52</v>
      </c>
      <c r="I13" s="13" t="s">
        <v>48</v>
      </c>
    </row>
    <row r="14" ht="31.5" customHeight="1" spans="1:9">
      <c r="A14" s="7">
        <v>11</v>
      </c>
      <c r="B14" s="15" t="s">
        <v>49</v>
      </c>
      <c r="C14" s="23" t="s">
        <v>50</v>
      </c>
      <c r="D14" s="23" t="s">
        <v>51</v>
      </c>
      <c r="E14" s="11">
        <v>3</v>
      </c>
      <c r="F14" s="12">
        <v>44077</v>
      </c>
      <c r="G14" s="13" t="s">
        <v>14</v>
      </c>
      <c r="H14" s="14">
        <v>37233.12</v>
      </c>
      <c r="I14" s="13" t="s">
        <v>48</v>
      </c>
    </row>
    <row r="15" ht="31.5" customHeight="1" spans="1:9">
      <c r="A15" s="7">
        <v>12</v>
      </c>
      <c r="B15" s="15" t="s">
        <v>52</v>
      </c>
      <c r="C15" s="23" t="s">
        <v>53</v>
      </c>
      <c r="D15" s="23" t="s">
        <v>54</v>
      </c>
      <c r="E15" s="11">
        <v>3</v>
      </c>
      <c r="F15" s="12">
        <v>43234</v>
      </c>
      <c r="G15" s="13" t="s">
        <v>14</v>
      </c>
      <c r="H15" s="14">
        <v>31794.48</v>
      </c>
      <c r="I15" s="13" t="s">
        <v>48</v>
      </c>
    </row>
    <row r="16" ht="31.5" customHeight="1" spans="1:9">
      <c r="A16" s="7">
        <v>13</v>
      </c>
      <c r="B16" s="15" t="s">
        <v>55</v>
      </c>
      <c r="C16" s="23" t="s">
        <v>56</v>
      </c>
      <c r="D16" s="24" t="s">
        <v>57</v>
      </c>
      <c r="E16" s="11">
        <v>4</v>
      </c>
      <c r="F16" s="12">
        <v>43910</v>
      </c>
      <c r="G16" s="13" t="s">
        <v>14</v>
      </c>
      <c r="H16" s="14">
        <v>40112.36</v>
      </c>
      <c r="I16" s="13" t="s">
        <v>58</v>
      </c>
    </row>
    <row r="17" ht="31.5" customHeight="1" spans="1:9">
      <c r="A17" s="7">
        <v>14</v>
      </c>
      <c r="B17" s="25" t="s">
        <v>59</v>
      </c>
      <c r="C17" s="23" t="s">
        <v>60</v>
      </c>
      <c r="D17" s="23" t="s">
        <v>61</v>
      </c>
      <c r="E17" s="11">
        <v>75</v>
      </c>
      <c r="F17" s="12">
        <v>44167</v>
      </c>
      <c r="G17" s="13" t="s">
        <v>14</v>
      </c>
      <c r="H17" s="14">
        <v>367908.25</v>
      </c>
      <c r="I17" s="13" t="s">
        <v>58</v>
      </c>
    </row>
    <row r="18" ht="31.5" customHeight="1" spans="1:9">
      <c r="A18" s="7">
        <v>15</v>
      </c>
      <c r="B18" s="25" t="s">
        <v>62</v>
      </c>
      <c r="C18" s="18" t="s">
        <v>63</v>
      </c>
      <c r="D18" s="18" t="s">
        <v>64</v>
      </c>
      <c r="E18" s="11">
        <v>4</v>
      </c>
      <c r="F18" s="26">
        <v>43126</v>
      </c>
      <c r="G18" s="13" t="s">
        <v>14</v>
      </c>
      <c r="H18" s="14">
        <v>39325.08</v>
      </c>
      <c r="I18" s="13" t="s">
        <v>48</v>
      </c>
    </row>
    <row r="19" ht="31.5" customHeight="1" spans="1:9">
      <c r="A19" s="7">
        <v>16</v>
      </c>
      <c r="B19" s="15" t="s">
        <v>65</v>
      </c>
      <c r="C19" s="27" t="s">
        <v>66</v>
      </c>
      <c r="D19" s="27" t="s">
        <v>67</v>
      </c>
      <c r="E19" s="28">
        <v>5</v>
      </c>
      <c r="F19" s="29">
        <v>43168</v>
      </c>
      <c r="G19" s="27" t="s">
        <v>14</v>
      </c>
      <c r="H19" s="14">
        <v>51827.55</v>
      </c>
      <c r="I19" s="27" t="s">
        <v>48</v>
      </c>
    </row>
    <row r="20" ht="31.5" customHeight="1" spans="1:9">
      <c r="A20" s="7">
        <v>17</v>
      </c>
      <c r="B20" s="30" t="s">
        <v>68</v>
      </c>
      <c r="C20" s="30" t="s">
        <v>69</v>
      </c>
      <c r="D20" s="30" t="s">
        <v>70</v>
      </c>
      <c r="E20" s="30">
        <v>3</v>
      </c>
      <c r="F20" s="31">
        <v>43487</v>
      </c>
      <c r="G20" s="27" t="s">
        <v>14</v>
      </c>
      <c r="H20" s="14">
        <v>31773.33</v>
      </c>
      <c r="I20" s="27" t="s">
        <v>48</v>
      </c>
    </row>
    <row r="21" ht="31.5" customHeight="1" spans="1:9">
      <c r="A21" s="7">
        <v>18</v>
      </c>
      <c r="B21" s="30" t="s">
        <v>71</v>
      </c>
      <c r="C21" s="30" t="s">
        <v>72</v>
      </c>
      <c r="D21" s="30" t="s">
        <v>73</v>
      </c>
      <c r="E21" s="30">
        <v>6</v>
      </c>
      <c r="F21" s="30" t="s">
        <v>74</v>
      </c>
      <c r="G21" s="27" t="s">
        <v>14</v>
      </c>
      <c r="H21" s="14">
        <v>62193.06</v>
      </c>
      <c r="I21" s="13" t="s">
        <v>48</v>
      </c>
    </row>
    <row r="22" ht="31.5" customHeight="1" spans="1:9">
      <c r="A22" s="7">
        <v>19</v>
      </c>
      <c r="B22" s="30" t="s">
        <v>75</v>
      </c>
      <c r="C22" s="30" t="s">
        <v>76</v>
      </c>
      <c r="D22" s="30" t="s">
        <v>77</v>
      </c>
      <c r="E22" s="30">
        <v>3</v>
      </c>
      <c r="F22" s="32">
        <v>43714</v>
      </c>
      <c r="G22" s="30" t="s">
        <v>78</v>
      </c>
      <c r="H22" s="14">
        <v>31773.33</v>
      </c>
      <c r="I22" s="27" t="s">
        <v>48</v>
      </c>
    </row>
    <row r="23" ht="31.5" customHeight="1" spans="1:9">
      <c r="A23" s="7">
        <v>20</v>
      </c>
      <c r="B23" s="30" t="s">
        <v>79</v>
      </c>
      <c r="C23" s="30" t="s">
        <v>80</v>
      </c>
      <c r="D23" s="30" t="s">
        <v>81</v>
      </c>
      <c r="E23" s="28">
        <v>5</v>
      </c>
      <c r="F23" s="32">
        <v>43731</v>
      </c>
      <c r="G23" s="30" t="s">
        <v>78</v>
      </c>
      <c r="H23" s="14">
        <v>52955.55</v>
      </c>
      <c r="I23" s="27" t="s">
        <v>48</v>
      </c>
    </row>
    <row r="24" ht="31.5" customHeight="1" spans="1:9">
      <c r="A24" s="7">
        <v>21</v>
      </c>
      <c r="B24" s="30" t="s">
        <v>82</v>
      </c>
      <c r="C24" s="30" t="s">
        <v>83</v>
      </c>
      <c r="D24" s="30" t="s">
        <v>84</v>
      </c>
      <c r="E24" s="11">
        <v>4</v>
      </c>
      <c r="F24" s="32">
        <v>43424</v>
      </c>
      <c r="G24" s="30" t="s">
        <v>78</v>
      </c>
      <c r="H24" s="14">
        <v>31849.215</v>
      </c>
      <c r="I24" s="30" t="s">
        <v>85</v>
      </c>
    </row>
    <row r="25" ht="31.5" customHeight="1" spans="1:9">
      <c r="A25" s="7">
        <v>22</v>
      </c>
      <c r="B25" s="30" t="s">
        <v>86</v>
      </c>
      <c r="C25" s="30" t="s">
        <v>87</v>
      </c>
      <c r="D25" s="30" t="s">
        <v>88</v>
      </c>
      <c r="E25" s="30">
        <v>5</v>
      </c>
      <c r="F25" s="32">
        <v>43794</v>
      </c>
      <c r="G25" s="30" t="s">
        <v>78</v>
      </c>
      <c r="H25" s="14">
        <v>35402.25</v>
      </c>
      <c r="I25" s="30" t="s">
        <v>89</v>
      </c>
    </row>
    <row r="26" ht="31.5" customHeight="1" spans="1:9">
      <c r="A26" s="7">
        <v>23</v>
      </c>
      <c r="B26" s="30" t="s">
        <v>90</v>
      </c>
      <c r="C26" s="30" t="s">
        <v>91</v>
      </c>
      <c r="D26" s="30" t="s">
        <v>92</v>
      </c>
      <c r="E26" s="30">
        <v>5</v>
      </c>
      <c r="F26" s="32">
        <v>43257</v>
      </c>
      <c r="G26" s="30" t="s">
        <v>78</v>
      </c>
      <c r="H26" s="14">
        <v>24060.68</v>
      </c>
      <c r="I26" s="30" t="s">
        <v>93</v>
      </c>
    </row>
    <row r="27" ht="31.5" customHeight="1" spans="1:9">
      <c r="A27" s="7">
        <v>24</v>
      </c>
      <c r="B27" s="30" t="s">
        <v>94</v>
      </c>
      <c r="C27" s="30" t="s">
        <v>95</v>
      </c>
      <c r="D27" s="30" t="s">
        <v>96</v>
      </c>
      <c r="E27" s="30">
        <v>22</v>
      </c>
      <c r="F27" s="32">
        <v>43411</v>
      </c>
      <c r="G27" s="30" t="s">
        <v>78</v>
      </c>
      <c r="H27" s="14">
        <v>76914.565</v>
      </c>
      <c r="I27" s="30" t="s">
        <v>97</v>
      </c>
    </row>
    <row r="28" ht="31.5" customHeight="1" spans="1:9">
      <c r="A28" s="7">
        <v>25</v>
      </c>
      <c r="B28" s="30" t="s">
        <v>98</v>
      </c>
      <c r="C28" s="30" t="s">
        <v>99</v>
      </c>
      <c r="D28" s="30" t="s">
        <v>100</v>
      </c>
      <c r="E28" s="30">
        <v>11</v>
      </c>
      <c r="F28" s="32">
        <v>43762</v>
      </c>
      <c r="G28" s="30" t="s">
        <v>78</v>
      </c>
      <c r="H28" s="14">
        <v>114276.525</v>
      </c>
      <c r="I28" s="27" t="s">
        <v>48</v>
      </c>
    </row>
    <row r="29" ht="31.5" customHeight="1" spans="1:9">
      <c r="A29" s="7">
        <v>26</v>
      </c>
      <c r="B29" s="30" t="s">
        <v>101</v>
      </c>
      <c r="C29" s="30" t="s">
        <v>102</v>
      </c>
      <c r="D29" s="30" t="s">
        <v>103</v>
      </c>
      <c r="E29" s="30">
        <v>5</v>
      </c>
      <c r="F29" s="32">
        <v>43627</v>
      </c>
      <c r="G29" s="30" t="s">
        <v>78</v>
      </c>
      <c r="H29" s="14">
        <v>51827.55</v>
      </c>
      <c r="I29" s="27" t="s">
        <v>48</v>
      </c>
    </row>
    <row r="30" ht="31.5" customHeight="1" spans="1:9">
      <c r="A30" s="7">
        <v>27</v>
      </c>
      <c r="B30" s="30" t="s">
        <v>104</v>
      </c>
      <c r="C30" s="30" t="s">
        <v>105</v>
      </c>
      <c r="D30" s="30" t="s">
        <v>106</v>
      </c>
      <c r="E30" s="30">
        <v>3</v>
      </c>
      <c r="F30" s="32">
        <v>43719</v>
      </c>
      <c r="G30" s="30" t="s">
        <v>78</v>
      </c>
      <c r="H30" s="14">
        <v>35851.158</v>
      </c>
      <c r="I30" s="13" t="s">
        <v>58</v>
      </c>
    </row>
    <row r="31" ht="31.5" customHeight="1" spans="1:9">
      <c r="A31" s="7">
        <v>28</v>
      </c>
      <c r="B31" s="30" t="s">
        <v>107</v>
      </c>
      <c r="C31" s="30" t="s">
        <v>108</v>
      </c>
      <c r="D31" s="30" t="s">
        <v>109</v>
      </c>
      <c r="E31" s="30">
        <v>3</v>
      </c>
      <c r="F31" s="32" t="s">
        <v>110</v>
      </c>
      <c r="G31" s="30" t="s">
        <v>78</v>
      </c>
      <c r="H31" s="14">
        <v>12408.87</v>
      </c>
      <c r="I31" s="13" t="s">
        <v>111</v>
      </c>
    </row>
    <row r="32" ht="31.5" customHeight="1" spans="1:9">
      <c r="A32" s="7">
        <v>29</v>
      </c>
      <c r="B32" s="30" t="s">
        <v>112</v>
      </c>
      <c r="C32" s="30" t="s">
        <v>113</v>
      </c>
      <c r="D32" s="30" t="s">
        <v>114</v>
      </c>
      <c r="E32" s="30">
        <v>3</v>
      </c>
      <c r="F32" s="32">
        <v>43300</v>
      </c>
      <c r="G32" s="30" t="s">
        <v>78</v>
      </c>
      <c r="H32" s="14">
        <v>31773.33</v>
      </c>
      <c r="I32" s="13" t="s">
        <v>48</v>
      </c>
    </row>
    <row r="33" ht="31.5" customHeight="1" spans="1:9">
      <c r="A33" s="7">
        <v>30</v>
      </c>
      <c r="B33" s="30" t="s">
        <v>115</v>
      </c>
      <c r="C33" s="30" t="s">
        <v>116</v>
      </c>
      <c r="D33" s="30" t="s">
        <v>117</v>
      </c>
      <c r="E33" s="30">
        <v>6</v>
      </c>
      <c r="F33" s="32">
        <v>43351</v>
      </c>
      <c r="G33" s="30" t="s">
        <v>78</v>
      </c>
      <c r="H33" s="14">
        <v>60168.54</v>
      </c>
      <c r="I33" s="13" t="s">
        <v>58</v>
      </c>
    </row>
    <row r="34" ht="31.5" customHeight="1" spans="1:9">
      <c r="A34" s="7">
        <v>31</v>
      </c>
      <c r="B34" s="30" t="s">
        <v>118</v>
      </c>
      <c r="C34" s="30" t="s">
        <v>119</v>
      </c>
      <c r="D34" s="30" t="s">
        <v>120</v>
      </c>
      <c r="E34" s="30">
        <v>7</v>
      </c>
      <c r="F34" s="33" t="s">
        <v>121</v>
      </c>
      <c r="G34" s="30" t="s">
        <v>122</v>
      </c>
      <c r="H34" s="14">
        <v>69745.86</v>
      </c>
      <c r="I34" s="13" t="s">
        <v>48</v>
      </c>
    </row>
    <row r="35" ht="31.5" customHeight="1" spans="1:9">
      <c r="A35" s="7">
        <v>32</v>
      </c>
      <c r="B35" s="30" t="s">
        <v>123</v>
      </c>
      <c r="C35" s="30" t="s">
        <v>124</v>
      </c>
      <c r="D35" s="30" t="s">
        <v>125</v>
      </c>
      <c r="E35" s="30">
        <v>5</v>
      </c>
      <c r="F35" s="32">
        <v>43469</v>
      </c>
      <c r="G35" s="30" t="s">
        <v>122</v>
      </c>
      <c r="H35" s="14">
        <v>43967.62</v>
      </c>
      <c r="I35" s="38" t="s">
        <v>19</v>
      </c>
    </row>
    <row r="36" ht="27.75" customHeight="1" spans="1:9">
      <c r="A36" s="34"/>
      <c r="B36" s="35" t="s">
        <v>126</v>
      </c>
      <c r="C36" s="35"/>
      <c r="D36" s="36"/>
      <c r="E36" s="34">
        <f>SUM(E4:E7)</f>
        <v>40</v>
      </c>
      <c r="F36" s="34"/>
      <c r="G36" s="34"/>
      <c r="H36" s="14">
        <f>SUM(H4:H7)</f>
        <v>228143.922</v>
      </c>
      <c r="I36" s="34"/>
    </row>
  </sheetData>
  <mergeCells count="2">
    <mergeCell ref="A1:I1"/>
    <mergeCell ref="A2:I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2021-01-04T01:19:00Z</dcterms:created>
  <cp:lastPrinted>2021-04-26T00:36:00Z</cp:lastPrinted>
  <dcterms:modified xsi:type="dcterms:W3CDTF">2022-03-30T02:48:41Z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8F909FD9F0884BF08A0CE9ED87782B00</vt:lpwstr>
  </property>
  <property fmtid="{D5CDD505-2E9C-101B-9397-08002B2CF9AE}" pid="3" name="KSOProductBuildVer">
    <vt:lpwstr>2052-11.1.0.11365</vt:lpwstr>
  </property>
</Properties>
</file>