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tabRatio="905"/>
  </bookViews>
  <sheets>
    <sheet name="公示表" sheetId="26" r:id="rId1"/>
  </sheets>
  <calcPr calcId="144525"/>
</workbook>
</file>

<file path=xl/sharedStrings.xml><?xml version="1.0" encoding="utf-8"?>
<sst xmlns="http://schemas.openxmlformats.org/spreadsheetml/2006/main" count="56" uniqueCount="51">
  <si>
    <t>2022年12月大连金普新区创业带头人经营实体社会保险补贴公示表</t>
  </si>
  <si>
    <t>单位：大连金普新区就业和社会保险事业服务中心                                                                                                      单位：元</t>
  </si>
  <si>
    <t>序号</t>
  </si>
  <si>
    <t>创办经营实体名称</t>
  </si>
  <si>
    <t>信用代码</t>
  </si>
  <si>
    <t>法人代表</t>
  </si>
  <si>
    <t>身份证号码</t>
  </si>
  <si>
    <t>带动就业人数</t>
  </si>
  <si>
    <t>注册日期</t>
  </si>
  <si>
    <t>所属街道</t>
  </si>
  <si>
    <t>联系电话</t>
  </si>
  <si>
    <t>补贴金额</t>
  </si>
  <si>
    <t>申请时间段</t>
  </si>
  <si>
    <t>大连金普新区天智启航文化艺术培训学校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</si>
  <si>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2210213MJ3048631J</t>
    </r>
  </si>
  <si>
    <t>张宏波</t>
  </si>
  <si>
    <t>210XXXXXXXXXXX0256</t>
  </si>
  <si>
    <t>马桥子街道</t>
  </si>
  <si>
    <t>155XXXX5863</t>
  </si>
  <si>
    <t>2020.4-2021.3</t>
  </si>
  <si>
    <t>大连好省财税管理有限公司</t>
  </si>
  <si>
    <t>91210242MA0YQH9B37</t>
  </si>
  <si>
    <t>邵华</t>
  </si>
  <si>
    <t>210XXXXXXXXXXX4307</t>
  </si>
  <si>
    <t>138XXXX2453</t>
  </si>
  <si>
    <t>2021.06-2022.05</t>
  </si>
  <si>
    <t>腾达人力资源服务（大连）有限公司</t>
  </si>
  <si>
    <t>91210213MA1048XY00</t>
  </si>
  <si>
    <t>刘庆武</t>
  </si>
  <si>
    <t>210XXXXXXXXXXX0391</t>
  </si>
  <si>
    <t>155XXXX6456</t>
  </si>
  <si>
    <t>2021.01-2021.12</t>
  </si>
  <si>
    <t>盈汇（大连）物资回收有限公司</t>
  </si>
  <si>
    <t>91210242MA11087H5Q</t>
  </si>
  <si>
    <t>王晓磊</t>
  </si>
  <si>
    <t>210XXXXXXXXXXX4410</t>
  </si>
  <si>
    <t>155XXXX0272</t>
  </si>
  <si>
    <t>2021.12-2022.11</t>
  </si>
  <si>
    <t>华杰企业管理服务（大连）有限公公司</t>
  </si>
  <si>
    <t>91210242MA0Y0D4176</t>
  </si>
  <si>
    <t>李传和</t>
  </si>
  <si>
    <t>210XXXXXXXXXXX6619</t>
  </si>
  <si>
    <t>131XXXX4876</t>
  </si>
  <si>
    <t>2020.9-2021.8</t>
  </si>
  <si>
    <t>大连凌丰计算机软件开发有限公司</t>
  </si>
  <si>
    <t>91210242MA11ERAM3Y</t>
  </si>
  <si>
    <t>张洋</t>
  </si>
  <si>
    <t>210XXXXXXXXXXX0788</t>
  </si>
  <si>
    <t>159XXXX1522</t>
  </si>
  <si>
    <t>2021.10-2022.09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</si>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</sst>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/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/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 wrapText="1"/>
    </xf>
    <xf numFmtId="49" fontId="0" fillId="0" borderId="2" xfId="58" applyNumberFormat="1" applyFont="1" applyFill="1" applyBorder="1" applyAlignment="1">
      <alignment horizontal="center" vertical="center" wrapText="1"/>
    </xf>
    <xf numFmtId="0" fontId="0" fillId="2" borderId="2" xfId="5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2" fillId="0" borderId="4" xfId="83" applyFill="1" applyBorder="1" applyAlignment="1">
      <alignment horizontal="center" vertical="center"/>
    </xf>
    <xf numFmtId="0" fontId="3" fillId="0" borderId="2" xfId="62" applyFont="1" applyBorder="1" applyAlignment="1">
      <alignment horizontal="center" vertical="center" wrapText="1"/>
    </xf>
    <xf numFmtId="49" fontId="3" fillId="0" borderId="2" xfId="63" applyNumberFormat="1" applyFont="1" applyBorder="1" applyAlignment="1">
      <alignment horizontal="center" vertical="center"/>
    </xf>
    <xf numFmtId="0" fontId="0" fillId="0" borderId="2" xfId="6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58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2" xfId="34" applyNumberFormat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49" fontId="3" fillId="0" borderId="2" xfId="65" applyNumberFormat="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/>
    </xf>
    <xf numFmtId="49" fontId="3" fillId="0" borderId="2" xfId="67" applyNumberFormat="1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/>
    </xf>
    <xf numFmtId="43" fontId="0" fillId="0" borderId="2" xfId="79" applyNumberFormat="1" applyFont="1" applyBorder="1" applyAlignment="1">
      <alignment horizontal="center" vertical="center" wrapText="1" shrinkToFit="1"/>
    </xf>
    <xf numFmtId="43" fontId="7" fillId="0" borderId="2" xfId="81" applyFont="1" applyFill="1" applyBorder="1" applyAlignment="1">
      <alignment horizontal="center" vertical="center"/>
    </xf>
    <xf numFmtId="0" fontId="0" fillId="0" borderId="2" xfId="58" applyFont="1" applyBorder="1" applyAlignment="1">
      <alignment horizontal="center" vertical="center" wrapText="1"/>
    </xf>
    <xf numFmtId="43" fontId="7" fillId="0" borderId="2" xfId="81" applyFont="1" applyFill="1" applyBorder="1" applyAlignment="1">
      <alignment horizontal="right" vertical="center"/>
    </xf>
    <xf numFmtId="43" fontId="0" fillId="0" borderId="2" xfId="79" applyNumberFormat="1" applyFont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8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3 10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 3 1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3 21" xfId="33"/>
    <cellStyle name="常规 3 16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常规 3 12" xfId="51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3 13" xfId="56"/>
    <cellStyle name="60% - 强调文字颜色 6" xfId="57" builtinId="52"/>
    <cellStyle name="常规 2" xfId="58"/>
    <cellStyle name="常规 2 4" xfId="59"/>
    <cellStyle name="常规 3" xfId="60"/>
    <cellStyle name="常规 3 20" xfId="61"/>
    <cellStyle name="常规 3 15" xfId="62"/>
    <cellStyle name="常规 3 17" xfId="63"/>
    <cellStyle name="常规 3 22" xfId="64"/>
    <cellStyle name="常规 3 18" xfId="65"/>
    <cellStyle name="常规 3 23" xfId="66"/>
    <cellStyle name="常规 3 19" xfId="67"/>
    <cellStyle name="常规 3 24" xfId="68"/>
    <cellStyle name="常规 3 2" xfId="69"/>
    <cellStyle name="常规 3 25" xfId="70"/>
    <cellStyle name="常规 3 3" xfId="71"/>
    <cellStyle name="常规 3 4" xfId="72"/>
    <cellStyle name="常规 3 5" xfId="73"/>
    <cellStyle name="常规 3 6" xfId="74"/>
    <cellStyle name="常规 3 7" xfId="75"/>
    <cellStyle name="常规 3 8" xfId="76"/>
    <cellStyle name="常规 3 9" xfId="77"/>
    <cellStyle name="常规 4" xfId="78"/>
    <cellStyle name="千位分隔 2" xfId="79"/>
    <cellStyle name="千位分隔 2 2" xfId="80"/>
    <cellStyle name="千位分隔 3" xfId="81"/>
    <cellStyle name="千位分隔 3 2" xfId="82"/>
    <cellStyle name="常规 5 2 6" xfId="8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20" sqref="E20"/>
    </sheetView>
  </sheetViews>
  <sheetFormatPr defaultColWidth="9" defaultRowHeight="13.5"/>
  <cols>
    <col min="1" max="1" width="5" customWidth="1"/>
    <col min="2" max="2" width="30.875" customWidth="1"/>
    <col min="3" max="3" width="20.375" customWidth="1"/>
    <col min="4" max="4" width="9.125" customWidth="1"/>
    <col min="5" max="5" width="20.125" style="2" customWidth="1"/>
    <col min="6" max="6" width="6" style="2" customWidth="1"/>
    <col min="7" max="7" width="15" style="2" customWidth="1"/>
    <col min="8" max="8" width="11.5" customWidth="1"/>
    <col min="9" max="9" width="15.25" style="2" customWidth="1"/>
    <col min="10" max="10" width="16"/>
    <col min="11" max="11" width="15.8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.7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9" t="s">
        <v>11</v>
      </c>
      <c r="K3" s="5" t="s">
        <v>12</v>
      </c>
    </row>
    <row r="4" ht="31.5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2">
        <v>8</v>
      </c>
      <c r="G4" s="13">
        <v>43357</v>
      </c>
      <c r="H4" s="14" t="s">
        <v>17</v>
      </c>
      <c r="I4" s="14" t="s">
        <v>18</v>
      </c>
      <c r="J4" s="30">
        <v>52796.025</v>
      </c>
      <c r="K4" s="31" t="s">
        <v>19</v>
      </c>
    </row>
    <row r="5" ht="31.5" customHeight="1" spans="1:11">
      <c r="A5" s="7">
        <v>2</v>
      </c>
      <c r="B5" s="15" t="s">
        <v>20</v>
      </c>
      <c r="C5" s="16" t="s">
        <v>21</v>
      </c>
      <c r="D5" s="17" t="s">
        <v>22</v>
      </c>
      <c r="E5" s="18" t="s">
        <v>23</v>
      </c>
      <c r="F5" s="12">
        <v>38</v>
      </c>
      <c r="G5" s="13">
        <v>43635</v>
      </c>
      <c r="H5" s="14" t="s">
        <v>17</v>
      </c>
      <c r="I5" s="14" t="s">
        <v>24</v>
      </c>
      <c r="J5" s="32">
        <v>254930.52</v>
      </c>
      <c r="K5" s="31" t="s">
        <v>25</v>
      </c>
    </row>
    <row r="6" customFormat="1" ht="31.5" customHeight="1" spans="1:11">
      <c r="A6" s="7">
        <v>3</v>
      </c>
      <c r="B6" s="15" t="s">
        <v>26</v>
      </c>
      <c r="C6" s="19" t="s">
        <v>27</v>
      </c>
      <c r="D6" s="20" t="s">
        <v>28</v>
      </c>
      <c r="E6" s="21" t="s">
        <v>29</v>
      </c>
      <c r="F6" s="12">
        <v>13</v>
      </c>
      <c r="G6" s="13">
        <v>43804</v>
      </c>
      <c r="H6" s="14" t="s">
        <v>17</v>
      </c>
      <c r="I6" s="14" t="s">
        <v>30</v>
      </c>
      <c r="J6" s="30">
        <v>123751</v>
      </c>
      <c r="K6" s="14" t="s">
        <v>31</v>
      </c>
    </row>
    <row r="7" ht="31.5" customHeight="1" spans="1:11">
      <c r="A7" s="7">
        <v>4</v>
      </c>
      <c r="B7" s="15" t="s">
        <v>32</v>
      </c>
      <c r="C7" s="19" t="s">
        <v>33</v>
      </c>
      <c r="D7" s="22" t="s">
        <v>34</v>
      </c>
      <c r="E7" s="23" t="s">
        <v>35</v>
      </c>
      <c r="F7" s="12">
        <v>12</v>
      </c>
      <c r="G7" s="24">
        <v>44286</v>
      </c>
      <c r="H7" s="14" t="s">
        <v>17</v>
      </c>
      <c r="I7" s="14" t="s">
        <v>36</v>
      </c>
      <c r="J7" s="30">
        <v>115091.3568</v>
      </c>
      <c r="K7" s="14" t="s">
        <v>37</v>
      </c>
    </row>
    <row r="8" ht="31.5" customHeight="1" spans="1:11">
      <c r="A8" s="7">
        <v>5</v>
      </c>
      <c r="B8" s="15" t="s">
        <v>38</v>
      </c>
      <c r="C8" s="19" t="s">
        <v>39</v>
      </c>
      <c r="D8" s="22" t="s">
        <v>40</v>
      </c>
      <c r="E8" s="23" t="s">
        <v>41</v>
      </c>
      <c r="F8" s="12">
        <v>3</v>
      </c>
      <c r="G8" s="24">
        <v>43325</v>
      </c>
      <c r="H8" s="14" t="s">
        <v>17</v>
      </c>
      <c r="I8" s="14" t="s">
        <v>42</v>
      </c>
      <c r="J8" s="30">
        <v>24951.12</v>
      </c>
      <c r="K8" s="14" t="s">
        <v>43</v>
      </c>
    </row>
    <row r="9" ht="31.5" customHeight="1" spans="1:11">
      <c r="A9" s="7">
        <v>6</v>
      </c>
      <c r="B9" s="15" t="s">
        <v>44</v>
      </c>
      <c r="C9" s="25" t="s">
        <v>45</v>
      </c>
      <c r="D9" s="25" t="s">
        <v>46</v>
      </c>
      <c r="E9" s="34" t="s">
        <v>47</v>
      </c>
      <c r="F9" s="12">
        <v>61</v>
      </c>
      <c r="G9" s="26">
        <v>44477</v>
      </c>
      <c r="H9" s="14" t="s">
        <v>17</v>
      </c>
      <c r="I9" s="14" t="s">
        <v>48</v>
      </c>
      <c r="J9" s="30">
        <v>384416.1856</v>
      </c>
      <c r="K9" s="25" t="s">
        <v>49</v>
      </c>
    </row>
    <row r="10" ht="31.5" customHeight="1" spans="1:11">
      <c r="A10" s="27"/>
      <c r="B10" s="27" t="s">
        <v>50</v>
      </c>
      <c r="C10" s="27"/>
      <c r="D10" s="28"/>
      <c r="E10" s="28"/>
      <c r="F10" s="27">
        <f>SUM(F4:F9)</f>
        <v>135</v>
      </c>
      <c r="G10" s="27"/>
      <c r="H10" s="27"/>
      <c r="I10" s="27"/>
      <c r="J10" s="33">
        <f>SUM(J4:J9)</f>
        <v>955936.2074</v>
      </c>
      <c r="K10" s="27"/>
    </row>
  </sheetData>
  <mergeCells count="2">
    <mergeCell ref="A1:I1"/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2021-01-04T01:19:00Z</dcterms:created>
  <cp:lastPrinted>2021-04-26T00:36:00Z</cp:lastPrinted>
  <dcterms:modified xsi:type="dcterms:W3CDTF">2022-12-14T02:32:28Z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8F909FD9F0884BF08A0CE9ED87782B00</vt:lpwstr>
  </property>
  <property fmtid="{D5CDD505-2E9C-101B-9397-08002B2CF9AE}" pid="3" name="KSOProductBuildVer">
    <vt:lpwstr>2052-11.1.0.12980</vt:lpwstr>
  </property>
</Properties>
</file>