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Sheet1!$A$3:$M$116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<sst xmlns="http://schemas.openxmlformats.org/spreadsheetml/2006/main" count="701" uniqueCount="261">
  <si>
    <t>杏树街道单产提升项目主体档案汇总表</t>
  </si>
  <si>
    <t>序号</t>
  </si>
  <si>
    <t>村</t>
  </si>
  <si>
    <t>所在屯</t>
  </si>
  <si>
    <t>地块名称</t>
  </si>
  <si>
    <t>土地流转合同备案号</t>
  </si>
  <si>
    <t>种植主体名称</t>
  </si>
  <si>
    <t>负责人姓名</t>
  </si>
  <si>
    <t>作物</t>
  </si>
  <si>
    <t>地块种植面积（亩）</t>
  </si>
  <si>
    <t>落实的关键技术措施</t>
  </si>
  <si>
    <t>目标亩产（斤）</t>
  </si>
  <si>
    <t>申报人签字</t>
  </si>
  <si>
    <t>备注</t>
  </si>
  <si>
    <t>牌坊村</t>
  </si>
  <si>
    <t>王炉屯</t>
  </si>
  <si>
    <t>南大山</t>
  </si>
  <si>
    <t>0801</t>
  </si>
  <si>
    <t>大连新农汇丰农机专业合作社</t>
  </si>
  <si>
    <t>梁文奎</t>
  </si>
  <si>
    <t>大豆</t>
  </si>
  <si>
    <t>应用优良高产品种，单粒精播，科学施肥，一喷多促，综合防治病虫害。</t>
  </si>
  <si>
    <t>马沟屯</t>
  </si>
  <si>
    <t>南大荒</t>
  </si>
  <si>
    <t>0802</t>
  </si>
  <si>
    <t>大连金普新区杏树富高农业专业合作社</t>
  </si>
  <si>
    <t>王振有</t>
  </si>
  <si>
    <t>玉米</t>
  </si>
  <si>
    <t>秸秆还田、免耕、精播优良品种、无人机喷洒防治病虫害药、无人机施一喷多促叶面肥、机械收获技术措施</t>
  </si>
  <si>
    <t>牌坊东</t>
  </si>
  <si>
    <t>涝四眼</t>
  </si>
  <si>
    <t>0803</t>
  </si>
  <si>
    <t>牌坊西</t>
  </si>
  <si>
    <t>大道南</t>
  </si>
  <si>
    <t>0804</t>
  </si>
  <si>
    <t>大连田广农机专业合作社</t>
  </si>
  <si>
    <t>姚有惠</t>
  </si>
  <si>
    <t>黄泥倔</t>
  </si>
  <si>
    <t>0805</t>
  </si>
  <si>
    <t>单粒精播、科学施肥、无人机喷洒防治病虫害、无人机一喷多促施肥等技术措施。</t>
  </si>
  <si>
    <t>果园西</t>
  </si>
  <si>
    <t>0806</t>
  </si>
  <si>
    <t>姜楼屯</t>
  </si>
  <si>
    <t>原五味子地</t>
  </si>
  <si>
    <t>0807</t>
  </si>
  <si>
    <t>大连瑞禾利丰农机专业合作社</t>
  </si>
  <si>
    <t>赵海波</t>
  </si>
  <si>
    <t>柳家村</t>
  </si>
  <si>
    <t>火烧窝棚</t>
  </si>
  <si>
    <t>西大地</t>
  </si>
  <si>
    <t>0401</t>
  </si>
  <si>
    <t>徐林君</t>
  </si>
  <si>
    <t>推广应用耐蜜值、抗倒伏、抗病性强、宜机收的高产品种，集成推广密植精准调控、保护性耕种、单位精播、科学施肥、病虫害综合防治、一喷多促等技术措施。</t>
  </si>
  <si>
    <t>西北山</t>
  </si>
  <si>
    <t>0402</t>
  </si>
  <si>
    <t>徐油房</t>
  </si>
  <si>
    <t>偏脸</t>
  </si>
  <si>
    <t>0403</t>
  </si>
  <si>
    <t>邱屯</t>
  </si>
  <si>
    <t>大罗郭</t>
  </si>
  <si>
    <t>石家村</t>
  </si>
  <si>
    <t>马屯</t>
  </si>
  <si>
    <t>大岭岗</t>
  </si>
  <si>
    <t>0901</t>
  </si>
  <si>
    <t>张永生</t>
  </si>
  <si>
    <t>单粒精播、科学施肥、综合防治病虫害、一喷多促、应用优良的高产品种</t>
  </si>
  <si>
    <t>蓝莓地</t>
  </si>
  <si>
    <t>0902</t>
  </si>
  <si>
    <t>窑场</t>
  </si>
  <si>
    <t>0903</t>
  </si>
  <si>
    <t>石屯</t>
  </si>
  <si>
    <t>鲍营</t>
  </si>
  <si>
    <t>0904</t>
  </si>
  <si>
    <t>刘春波</t>
  </si>
  <si>
    <t>猴儿石村</t>
  </si>
  <si>
    <t>黑岛屯</t>
  </si>
  <si>
    <t>四方地</t>
  </si>
  <si>
    <t>1401</t>
  </si>
  <si>
    <t>孙伟</t>
  </si>
  <si>
    <t>姚家村</t>
  </si>
  <si>
    <t>吴家庄</t>
  </si>
  <si>
    <t>二截地</t>
  </si>
  <si>
    <t>大姚屯</t>
  </si>
  <si>
    <t>南甸</t>
  </si>
  <si>
    <t>李屯村</t>
  </si>
  <si>
    <t>李屯北</t>
  </si>
  <si>
    <t>刀把地</t>
  </si>
  <si>
    <t>李吉武</t>
  </si>
  <si>
    <t>1、选择适合当地生态条件、单粒精播，抗倒伏,抗病性强的优质高产品种。
2、密植精准调控技、科学施肥、防虫妨害综合防止、一喷多促等提高粮油作物的单产水平。</t>
  </si>
  <si>
    <t>李屯</t>
  </si>
  <si>
    <t>西边地</t>
  </si>
  <si>
    <t>孙屯</t>
  </si>
  <si>
    <t>西北地</t>
  </si>
  <si>
    <t>邹世聪</t>
  </si>
  <si>
    <t>勇家</t>
  </si>
  <si>
    <t>孙家屯</t>
  </si>
  <si>
    <t>大坝上、孙莹后</t>
  </si>
  <si>
    <t>康宝财</t>
  </si>
  <si>
    <t>推广应用耐蜜值、抗倒伏、抗病性强、宜机收的高产品种，保护性耕种、单位精播、科学施肥、病虫害综合防治。</t>
  </si>
  <si>
    <t>杏林村</t>
  </si>
  <si>
    <t>房家屯</t>
  </si>
  <si>
    <t>房后</t>
  </si>
  <si>
    <t>大连月丰农业专业合作社</t>
  </si>
  <si>
    <t>张景慧</t>
  </si>
  <si>
    <t>林家屯五组</t>
  </si>
  <si>
    <t>东南山</t>
  </si>
  <si>
    <t>潘家村</t>
  </si>
  <si>
    <t>大吴屯</t>
  </si>
  <si>
    <t>对面山</t>
  </si>
  <si>
    <t>0501</t>
  </si>
  <si>
    <t>大连宏麟种植业专业合作社</t>
  </si>
  <si>
    <t>张景辉</t>
  </si>
  <si>
    <t>单粒精选，抗倒伏、抗病性强、宜机收的高产品种，保护型耕作。</t>
  </si>
  <si>
    <t>潘屯</t>
  </si>
  <si>
    <t>0502</t>
  </si>
  <si>
    <t>应用优良高产品种，单粒精播，科学施肥，一喷多促，综合防治病虫害，保护耕作。</t>
  </si>
  <si>
    <t>学校东</t>
  </si>
  <si>
    <t>杏树村</t>
  </si>
  <si>
    <t>前杏底</t>
  </si>
  <si>
    <t>老营北</t>
  </si>
  <si>
    <t>0101</t>
  </si>
  <si>
    <t>大连田广农机合作社</t>
  </si>
  <si>
    <t>刘屯</t>
  </si>
  <si>
    <t>大园</t>
  </si>
  <si>
    <t>0102</t>
  </si>
  <si>
    <t>场上</t>
  </si>
  <si>
    <t>0103</t>
  </si>
  <si>
    <t>骆驼石村</t>
  </si>
  <si>
    <t>阮家屯</t>
  </si>
  <si>
    <t>刀坝</t>
  </si>
  <si>
    <t>0301</t>
  </si>
  <si>
    <t>大连君威农机专业合作社</t>
  </si>
  <si>
    <t>丁哲威</t>
  </si>
  <si>
    <t>施肥.喷药</t>
  </si>
  <si>
    <t>曹店西</t>
  </si>
  <si>
    <t>小山长垄</t>
  </si>
  <si>
    <t>0302</t>
  </si>
  <si>
    <t>蒲嘉一</t>
  </si>
  <si>
    <t>除草.施肥</t>
  </si>
  <si>
    <t>向应街道  单产提升项目主体档案汇总表</t>
  </si>
  <si>
    <t>三家子村</t>
  </si>
  <si>
    <t>三家4组</t>
  </si>
  <si>
    <t>胆盘地</t>
  </si>
  <si>
    <t>东单1331</t>
  </si>
  <si>
    <t>刘跃江</t>
  </si>
  <si>
    <t>有机肥施撒、无人机追肥杀虫</t>
  </si>
  <si>
    <t>连家2组</t>
  </si>
  <si>
    <t>山野地</t>
  </si>
  <si>
    <t>连家3组</t>
  </si>
  <si>
    <t>山前地</t>
  </si>
  <si>
    <t>连家1组</t>
  </si>
  <si>
    <t>南久地</t>
  </si>
  <si>
    <t>沙包地</t>
  </si>
  <si>
    <t>望海村</t>
  </si>
  <si>
    <t>徐屯1组</t>
  </si>
  <si>
    <t>谷头地</t>
  </si>
  <si>
    <t>绿色通道</t>
  </si>
  <si>
    <t>向阳屯6组</t>
  </si>
  <si>
    <t>四野地</t>
  </si>
  <si>
    <t>杨树沟4组</t>
  </si>
  <si>
    <t>浩西地</t>
  </si>
  <si>
    <t>老张房后</t>
  </si>
  <si>
    <t>合计</t>
  </si>
  <si>
    <t>关家村</t>
  </si>
  <si>
    <t>关屯7组</t>
  </si>
  <si>
    <t>北大岭</t>
  </si>
  <si>
    <t>瑞禾利丰</t>
  </si>
  <si>
    <t>关屯6组</t>
  </si>
  <si>
    <t>十条垅</t>
  </si>
  <si>
    <t>场院地</t>
  </si>
  <si>
    <t>苏家村</t>
  </si>
  <si>
    <t>苏屯</t>
  </si>
  <si>
    <t>东山地</t>
  </si>
  <si>
    <t>土门村</t>
  </si>
  <si>
    <t>三房身</t>
  </si>
  <si>
    <t>二节地</t>
  </si>
  <si>
    <t>西甸子</t>
  </si>
  <si>
    <t>房西头</t>
  </si>
  <si>
    <t>大石棚村</t>
  </si>
  <si>
    <t>六组</t>
  </si>
  <si>
    <t>沙条地</t>
  </si>
  <si>
    <t>小李屯</t>
  </si>
  <si>
    <t>打斜夹</t>
  </si>
  <si>
    <t>向应街道土果途专业合作社</t>
  </si>
  <si>
    <t>于涛</t>
  </si>
  <si>
    <t>相硬后</t>
  </si>
  <si>
    <t>果园地上</t>
  </si>
  <si>
    <t>果园地下</t>
  </si>
  <si>
    <t>关地</t>
  </si>
  <si>
    <t>总计：3000.75亩</t>
  </si>
  <si>
    <t>华家街道单产提升项目主体档案汇总表</t>
  </si>
  <si>
    <t>单位名称：华家街道办事处</t>
  </si>
  <si>
    <t>1</t>
  </si>
  <si>
    <t>杨家店村</t>
  </si>
  <si>
    <t>大房身屯</t>
  </si>
  <si>
    <t>顺道、宋营、东甸、北坝里</t>
  </si>
  <si>
    <t>230</t>
  </si>
  <si>
    <t>科学施肥，病虫害综合防治，一喷多促</t>
  </si>
  <si>
    <t>1350</t>
  </si>
  <si>
    <t>新石村</t>
  </si>
  <si>
    <t>小土城子</t>
  </si>
  <si>
    <t>老水湾</t>
  </si>
  <si>
    <t>杨福荣家庭农场</t>
  </si>
  <si>
    <t>刘凤琴</t>
  </si>
  <si>
    <t>1.病虫害综合防治：无人机喷洒；2.科学施肥：机器喷洒施肥；</t>
  </si>
  <si>
    <t>山砠</t>
  </si>
  <si>
    <t>场院下、芦笋地</t>
  </si>
  <si>
    <t>4</t>
  </si>
  <si>
    <t>李家沟村</t>
  </si>
  <si>
    <t>贺屯</t>
  </si>
  <si>
    <t>太田、平坦、南太田、队里房后、偏坡、东西垅</t>
  </si>
  <si>
    <t>大连志帮农机专业合作社</t>
  </si>
  <si>
    <t>王帮圆</t>
  </si>
  <si>
    <t>200.12</t>
  </si>
  <si>
    <t>一喷多促、免耕播种、保护性耕作</t>
  </si>
  <si>
    <t>1000</t>
  </si>
  <si>
    <t>董家沟街道鹿圈村村单产提升项目主体档案汇总表</t>
  </si>
  <si>
    <t>鹿圈村</t>
  </si>
  <si>
    <t>周景华</t>
  </si>
  <si>
    <t>300亩</t>
  </si>
  <si>
    <t>亮甲店街道单产提升项目主体档案汇总表</t>
  </si>
  <si>
    <t>石城村</t>
  </si>
  <si>
    <t>种植大户</t>
  </si>
  <si>
    <t>王永丰</t>
  </si>
  <si>
    <t>1.应用耐密植、抗倒伏、抗病性强、宜机收的高产品种。2.采用密植精准调控、保护性耕作、单位精播、科学施肥、病虫害综合防治等技术措施</t>
  </si>
  <si>
    <t>2</t>
  </si>
  <si>
    <t>1.应用耐密植、抗倒伏、抗病性强、宜机收的高产品种。3.采用密植精准调控、保护性耕作、单位精播、科学施肥、病虫害综合防治等技术措施</t>
  </si>
  <si>
    <t>登沙河街道单产提升项目主体档案汇总表</t>
  </si>
  <si>
    <t>所在乡村</t>
  </si>
  <si>
    <t>负责人名称</t>
  </si>
  <si>
    <t>地块种植</t>
  </si>
  <si>
    <t>目标亩产（公斤）</t>
  </si>
  <si>
    <t>阿尔滨村</t>
  </si>
  <si>
    <t>傅国聪</t>
  </si>
  <si>
    <t>范家村</t>
  </si>
  <si>
    <t>大连金普新区范家村连福土地股份农业专业合作社</t>
  </si>
  <si>
    <t>范广翘</t>
  </si>
  <si>
    <t>于长海</t>
  </si>
  <si>
    <t>姜家村</t>
  </si>
  <si>
    <t>冯善新</t>
  </si>
  <si>
    <t>蔡家村</t>
  </si>
  <si>
    <t>金穗科技农业</t>
  </si>
  <si>
    <t>刘殿甲</t>
  </si>
  <si>
    <t>单粒精播、一喷多促技术</t>
  </si>
  <si>
    <t>段家村</t>
  </si>
  <si>
    <t>程家村</t>
  </si>
  <si>
    <t>排子村</t>
  </si>
  <si>
    <t>王志刚</t>
  </si>
  <si>
    <t>北关村</t>
  </si>
  <si>
    <t>王丹</t>
  </si>
  <si>
    <t>王虎</t>
  </si>
  <si>
    <t>4996.9</t>
  </si>
  <si>
    <t>三十里堡街道单产提升项目主体档案汇总表</t>
  </si>
  <si>
    <t>老虎村</t>
  </si>
  <si>
    <t>瑞禾利丰农
机专业合作
社</t>
  </si>
  <si>
    <t>有机肥施撒，无人机追肥杀虫</t>
  </si>
  <si>
    <t xml:space="preserve">土果途农业转业合作社
</t>
  </si>
  <si>
    <t>3</t>
  </si>
  <si>
    <t>750</t>
  </si>
  <si>
    <t>总计</t>
  </si>
  <si>
    <t>17613.109亩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</si>
</sst>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ont="1" applyFill="1" applyAlignment="1"/>
    <xf numFmtId="0" fontId="3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/>
    </xf>
    <xf numFmtId="0" fontId="6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2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50" applyFont="1" applyBorder="1">
      <alignment vertical="center"/>
    </xf>
    <xf numFmtId="0" fontId="6" fillId="0" borderId="5" xfId="50" applyFont="1" applyBorder="1">
      <alignment vertical="center"/>
    </xf>
    <xf numFmtId="0" fontId="6" fillId="0" borderId="6" xfId="49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/>
    <xf numFmtId="0" fontId="4" fillId="0" borderId="0" xfId="0" applyFont="1" applyFill="1" applyAlignment="1">
      <alignment horizontal="center" vertical="center"/>
    </xf>
    <xf numFmtId="0" fontId="6" fillId="0" borderId="12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/>
    <xf numFmtId="49" fontId="6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5" xfId="0" applyFont="1" applyFill="1" applyBorder="1"/>
    <xf numFmtId="0" fontId="3" fillId="2" borderId="14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6" fillId="0" borderId="6" xfId="50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76" fontId="1" fillId="0" borderId="0" xfId="0" applyNumberFormat="1" applyFo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3" xfId="51"/>
    <cellStyle name="常规 10 2 2 2 2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9"/>
  <sheetViews>
    <sheetView tabSelected="1" topLeftCell="A103" workbookViewId="0">
      <selection activeCell="V123" sqref="V123"/>
    </sheetView>
  </sheetViews>
  <sheetFormatPr defaultColWidth="9" defaultRowHeight="15"/>
  <cols>
    <col min="1" max="1" width="4.875" style="6" customWidth="1"/>
    <col min="2" max="2" width="9.375" style="6" customWidth="1"/>
    <col min="3" max="3" width="10.375" style="6" customWidth="1"/>
    <col min="4" max="4" width="9.375" style="6" customWidth="1"/>
    <col min="5" max="5" width="8.75" style="6" customWidth="1"/>
    <col min="6" max="6" width="12.375" style="6" customWidth="1"/>
    <col min="7" max="7" width="7" style="6" customWidth="1"/>
    <col min="8" max="8" width="5.5" style="6" customWidth="1"/>
    <col min="9" max="9" width="5.625" style="6" customWidth="1"/>
    <col min="10" max="10" width="81.625" style="6" customWidth="1"/>
    <col min="11" max="11" width="8.625" style="6" customWidth="1"/>
    <col min="12" max="12" width="9.5" style="6" customWidth="1"/>
    <col min="13" max="13" width="7.125" style="6" customWidth="1"/>
    <col min="14" max="14" width="1.875" style="6" hidden="1" customWidth="1"/>
    <col min="15" max="20" width="9" style="6" hidden="1" customWidth="1"/>
    <col min="21" max="16384" width="9" style="7"/>
  </cols>
  <sheetData>
    <row r="1" ht="36" customHeight="1" spans="1:2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39"/>
      <c r="O1" s="39"/>
      <c r="P1" s="39"/>
      <c r="Q1" s="39"/>
      <c r="R1" s="39"/>
      <c r="S1" s="39"/>
      <c r="T1" s="39"/>
    </row>
    <row r="2" s="2" customFormat="1" ht="21.75" customHeight="1" spans="1:2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40" t="s">
        <v>11</v>
      </c>
      <c r="L2" s="10" t="s">
        <v>12</v>
      </c>
      <c r="M2" s="10" t="s">
        <v>13</v>
      </c>
      <c r="N2" s="41"/>
      <c r="O2" s="41"/>
      <c r="P2" s="41"/>
      <c r="Q2" s="41"/>
      <c r="R2" s="41"/>
      <c r="S2" s="41"/>
      <c r="T2" s="41"/>
    </row>
    <row r="3" s="2" customFormat="1" ht="21.75" customHeight="1" spans="1:20">
      <c r="A3" s="10"/>
      <c r="B3" s="10"/>
      <c r="C3" s="12"/>
      <c r="D3" s="12"/>
      <c r="E3" s="13"/>
      <c r="F3" s="12"/>
      <c r="G3" s="12"/>
      <c r="H3" s="10"/>
      <c r="I3" s="12"/>
      <c r="J3" s="12"/>
      <c r="K3" s="18"/>
      <c r="L3" s="12"/>
      <c r="M3" s="10"/>
      <c r="N3" s="41"/>
      <c r="O3" s="41"/>
      <c r="P3" s="41"/>
      <c r="Q3" s="41"/>
      <c r="R3" s="41"/>
      <c r="S3" s="41"/>
      <c r="T3" s="41"/>
    </row>
    <row r="4" s="3" customFormat="1" ht="30" customHeight="1" spans="1:20">
      <c r="A4" s="10">
        <v>1</v>
      </c>
      <c r="B4" s="10" t="s">
        <v>14</v>
      </c>
      <c r="C4" s="10" t="s">
        <v>15</v>
      </c>
      <c r="D4" s="10" t="s">
        <v>16</v>
      </c>
      <c r="E4" s="14" t="s">
        <v>17</v>
      </c>
      <c r="F4" s="12" t="s">
        <v>18</v>
      </c>
      <c r="G4" s="12" t="s">
        <v>19</v>
      </c>
      <c r="H4" s="10" t="s">
        <v>20</v>
      </c>
      <c r="I4" s="10">
        <v>152.57</v>
      </c>
      <c r="J4" s="12" t="s">
        <v>21</v>
      </c>
      <c r="K4" s="10">
        <v>350</v>
      </c>
      <c r="L4" s="42"/>
      <c r="M4" s="42"/>
      <c r="N4" s="41"/>
      <c r="O4" s="41"/>
      <c r="P4" s="41"/>
      <c r="Q4" s="41"/>
      <c r="R4" s="41"/>
      <c r="S4" s="41"/>
      <c r="T4" s="41"/>
    </row>
    <row r="5" s="3" customFormat="1" ht="30" customHeight="1" spans="1:20">
      <c r="A5" s="10">
        <v>2</v>
      </c>
      <c r="B5" s="10" t="s">
        <v>14</v>
      </c>
      <c r="C5" s="10" t="s">
        <v>22</v>
      </c>
      <c r="D5" s="10" t="s">
        <v>23</v>
      </c>
      <c r="E5" s="14" t="s">
        <v>24</v>
      </c>
      <c r="F5" s="12" t="s">
        <v>25</v>
      </c>
      <c r="G5" s="12" t="s">
        <v>26</v>
      </c>
      <c r="H5" s="10" t="s">
        <v>27</v>
      </c>
      <c r="I5" s="10">
        <v>321.63</v>
      </c>
      <c r="J5" s="12" t="s">
        <v>28</v>
      </c>
      <c r="K5" s="10">
        <v>1000</v>
      </c>
      <c r="L5" s="42"/>
      <c r="M5" s="42"/>
      <c r="N5" s="41"/>
      <c r="O5" s="41"/>
      <c r="P5" s="41"/>
      <c r="Q5" s="41"/>
      <c r="R5" s="41"/>
      <c r="S5" s="41"/>
      <c r="T5" s="41"/>
    </row>
    <row r="6" s="3" customFormat="1" ht="30" customHeight="1" spans="1:20">
      <c r="A6" s="10">
        <v>3</v>
      </c>
      <c r="B6" s="10" t="s">
        <v>14</v>
      </c>
      <c r="C6" s="10" t="s">
        <v>29</v>
      </c>
      <c r="D6" s="10" t="s">
        <v>30</v>
      </c>
      <c r="E6" s="14" t="s">
        <v>31</v>
      </c>
      <c r="F6" s="12" t="s">
        <v>25</v>
      </c>
      <c r="G6" s="12" t="s">
        <v>26</v>
      </c>
      <c r="H6" s="10" t="s">
        <v>27</v>
      </c>
      <c r="I6" s="10">
        <v>293.12</v>
      </c>
      <c r="J6" s="12" t="s">
        <v>28</v>
      </c>
      <c r="K6" s="10">
        <v>1000</v>
      </c>
      <c r="L6" s="42"/>
      <c r="M6" s="42"/>
      <c r="N6" s="41"/>
      <c r="O6" s="41"/>
      <c r="P6" s="41"/>
      <c r="Q6" s="41"/>
      <c r="R6" s="41"/>
      <c r="S6" s="41"/>
      <c r="T6" s="41"/>
    </row>
    <row r="7" s="3" customFormat="1" ht="30" customHeight="1" spans="1:20">
      <c r="A7" s="10">
        <v>4</v>
      </c>
      <c r="B7" s="10" t="s">
        <v>14</v>
      </c>
      <c r="C7" s="10" t="s">
        <v>32</v>
      </c>
      <c r="D7" s="10" t="s">
        <v>33</v>
      </c>
      <c r="E7" s="14" t="s">
        <v>34</v>
      </c>
      <c r="F7" s="12" t="s">
        <v>35</v>
      </c>
      <c r="G7" s="12" t="s">
        <v>36</v>
      </c>
      <c r="H7" s="10" t="s">
        <v>27</v>
      </c>
      <c r="I7" s="10">
        <v>143.01</v>
      </c>
      <c r="J7" s="12" t="s">
        <v>28</v>
      </c>
      <c r="K7" s="10">
        <v>1000</v>
      </c>
      <c r="L7" s="42"/>
      <c r="M7" s="42"/>
      <c r="N7" s="41"/>
      <c r="O7" s="41"/>
      <c r="P7" s="41"/>
      <c r="Q7" s="41"/>
      <c r="R7" s="41"/>
      <c r="S7" s="41"/>
      <c r="T7" s="41"/>
    </row>
    <row r="8" s="3" customFormat="1" ht="30" customHeight="1" spans="1:20">
      <c r="A8" s="10">
        <v>5</v>
      </c>
      <c r="B8" s="10" t="s">
        <v>14</v>
      </c>
      <c r="C8" s="10" t="s">
        <v>32</v>
      </c>
      <c r="D8" s="10" t="s">
        <v>37</v>
      </c>
      <c r="E8" s="14" t="s">
        <v>38</v>
      </c>
      <c r="F8" s="12" t="s">
        <v>35</v>
      </c>
      <c r="G8" s="12" t="s">
        <v>36</v>
      </c>
      <c r="H8" s="10" t="s">
        <v>27</v>
      </c>
      <c r="I8" s="10">
        <v>143.41</v>
      </c>
      <c r="J8" s="12" t="s">
        <v>39</v>
      </c>
      <c r="K8" s="10">
        <v>1000</v>
      </c>
      <c r="L8" s="42"/>
      <c r="M8" s="42"/>
      <c r="N8" s="41"/>
      <c r="O8" s="41"/>
      <c r="P8" s="41"/>
      <c r="Q8" s="41"/>
      <c r="R8" s="41"/>
      <c r="S8" s="41"/>
      <c r="T8" s="41"/>
    </row>
    <row r="9" s="3" customFormat="1" ht="30" customHeight="1" spans="1:20">
      <c r="A9" s="10">
        <v>6</v>
      </c>
      <c r="B9" s="10" t="s">
        <v>14</v>
      </c>
      <c r="C9" s="10" t="s">
        <v>32</v>
      </c>
      <c r="D9" s="10" t="s">
        <v>40</v>
      </c>
      <c r="E9" s="14" t="s">
        <v>41</v>
      </c>
      <c r="F9" s="12" t="s">
        <v>35</v>
      </c>
      <c r="G9" s="12" t="s">
        <v>36</v>
      </c>
      <c r="H9" s="10" t="s">
        <v>27</v>
      </c>
      <c r="I9" s="10">
        <v>133.66</v>
      </c>
      <c r="J9" s="12" t="s">
        <v>39</v>
      </c>
      <c r="K9" s="10">
        <v>1000</v>
      </c>
      <c r="L9" s="42"/>
      <c r="M9" s="42"/>
      <c r="N9" s="41"/>
      <c r="O9" s="41"/>
      <c r="P9" s="41"/>
      <c r="Q9" s="41"/>
      <c r="R9" s="41"/>
      <c r="S9" s="41"/>
      <c r="T9" s="41"/>
    </row>
    <row r="10" s="3" customFormat="1" ht="30" customHeight="1" spans="1:20">
      <c r="A10" s="10">
        <v>7</v>
      </c>
      <c r="B10" s="10" t="s">
        <v>14</v>
      </c>
      <c r="C10" s="12" t="s">
        <v>42</v>
      </c>
      <c r="D10" s="10" t="s">
        <v>43</v>
      </c>
      <c r="E10" s="14" t="s">
        <v>44</v>
      </c>
      <c r="F10" s="12" t="s">
        <v>45</v>
      </c>
      <c r="G10" s="12" t="s">
        <v>46</v>
      </c>
      <c r="H10" s="10" t="s">
        <v>27</v>
      </c>
      <c r="I10" s="10">
        <v>140</v>
      </c>
      <c r="J10" s="12" t="s">
        <v>28</v>
      </c>
      <c r="K10" s="10">
        <v>1000</v>
      </c>
      <c r="L10" s="42"/>
      <c r="M10" s="42"/>
      <c r="N10" s="41"/>
      <c r="O10" s="41"/>
      <c r="P10" s="41"/>
      <c r="Q10" s="41"/>
      <c r="R10" s="41"/>
      <c r="S10" s="41"/>
      <c r="T10" s="41"/>
    </row>
    <row r="11" s="4" customFormat="1" ht="30" customHeight="1" spans="1:20">
      <c r="A11" s="10">
        <v>8</v>
      </c>
      <c r="B11" s="10" t="s">
        <v>47</v>
      </c>
      <c r="C11" s="12" t="s">
        <v>48</v>
      </c>
      <c r="D11" s="12" t="s">
        <v>49</v>
      </c>
      <c r="E11" s="14" t="s">
        <v>50</v>
      </c>
      <c r="F11" s="12" t="s">
        <v>51</v>
      </c>
      <c r="G11" s="12" t="s">
        <v>51</v>
      </c>
      <c r="H11" s="10" t="s">
        <v>27</v>
      </c>
      <c r="I11" s="43">
        <v>167.741</v>
      </c>
      <c r="J11" s="12" t="s">
        <v>52</v>
      </c>
      <c r="K11" s="12">
        <v>1200</v>
      </c>
      <c r="L11" s="12"/>
      <c r="M11" s="10"/>
      <c r="N11" s="41"/>
      <c r="O11" s="41"/>
      <c r="P11" s="41"/>
      <c r="Q11" s="41"/>
      <c r="R11" s="41"/>
      <c r="S11" s="41"/>
      <c r="T11" s="41"/>
    </row>
    <row r="12" s="4" customFormat="1" ht="30" customHeight="1" spans="1:20">
      <c r="A12" s="10">
        <v>9</v>
      </c>
      <c r="B12" s="10" t="s">
        <v>47</v>
      </c>
      <c r="C12" s="12" t="s">
        <v>48</v>
      </c>
      <c r="D12" s="10" t="s">
        <v>53</v>
      </c>
      <c r="E12" s="14" t="s">
        <v>54</v>
      </c>
      <c r="F12" s="12" t="s">
        <v>51</v>
      </c>
      <c r="G12" s="12" t="s">
        <v>51</v>
      </c>
      <c r="H12" s="10" t="s">
        <v>27</v>
      </c>
      <c r="I12" s="44">
        <v>140.328</v>
      </c>
      <c r="J12" s="12" t="s">
        <v>52</v>
      </c>
      <c r="K12" s="12">
        <v>1200</v>
      </c>
      <c r="L12" s="12"/>
      <c r="M12" s="10"/>
      <c r="N12" s="41"/>
      <c r="O12" s="41"/>
      <c r="P12" s="41"/>
      <c r="Q12" s="41"/>
      <c r="R12" s="41"/>
      <c r="S12" s="41"/>
      <c r="T12" s="41"/>
    </row>
    <row r="13" s="4" customFormat="1" ht="30" customHeight="1" spans="1:20">
      <c r="A13" s="10">
        <v>10</v>
      </c>
      <c r="B13" s="10" t="s">
        <v>47</v>
      </c>
      <c r="C13" s="10" t="s">
        <v>55</v>
      </c>
      <c r="D13" s="10" t="s">
        <v>56</v>
      </c>
      <c r="E13" s="14" t="s">
        <v>57</v>
      </c>
      <c r="F13" s="12" t="s">
        <v>51</v>
      </c>
      <c r="G13" s="12" t="s">
        <v>51</v>
      </c>
      <c r="H13" s="10" t="s">
        <v>27</v>
      </c>
      <c r="I13" s="44">
        <v>155.38</v>
      </c>
      <c r="J13" s="12" t="s">
        <v>52</v>
      </c>
      <c r="K13" s="12">
        <v>1200</v>
      </c>
      <c r="L13" s="12"/>
      <c r="M13" s="10"/>
      <c r="N13" s="41"/>
      <c r="O13" s="41"/>
      <c r="P13" s="41"/>
      <c r="Q13" s="41"/>
      <c r="R13" s="41"/>
      <c r="S13" s="41"/>
      <c r="T13" s="41"/>
    </row>
    <row r="14" s="4" customFormat="1" ht="30" customHeight="1" spans="1:20">
      <c r="A14" s="10">
        <v>11</v>
      </c>
      <c r="B14" s="10" t="s">
        <v>47</v>
      </c>
      <c r="C14" s="15" t="s">
        <v>58</v>
      </c>
      <c r="D14" s="15" t="s">
        <v>59</v>
      </c>
      <c r="E14" s="14" t="s">
        <v>57</v>
      </c>
      <c r="F14" s="12" t="s">
        <v>51</v>
      </c>
      <c r="G14" s="12" t="s">
        <v>51</v>
      </c>
      <c r="H14" s="10" t="s">
        <v>27</v>
      </c>
      <c r="I14" s="45">
        <v>121.14</v>
      </c>
      <c r="J14" s="12" t="s">
        <v>52</v>
      </c>
      <c r="K14" s="12">
        <v>1200</v>
      </c>
      <c r="L14" s="12"/>
      <c r="M14" s="10"/>
      <c r="N14" s="41"/>
      <c r="O14" s="41"/>
      <c r="P14" s="41"/>
      <c r="Q14" s="41"/>
      <c r="R14" s="41"/>
      <c r="S14" s="41"/>
      <c r="T14" s="41"/>
    </row>
    <row r="15" s="4" customFormat="1" ht="30" customHeight="1" spans="1:20">
      <c r="A15" s="10">
        <v>12</v>
      </c>
      <c r="B15" s="10" t="s">
        <v>60</v>
      </c>
      <c r="C15" s="12" t="s">
        <v>61</v>
      </c>
      <c r="D15" s="12" t="s">
        <v>62</v>
      </c>
      <c r="E15" s="14" t="s">
        <v>63</v>
      </c>
      <c r="F15" s="12" t="s">
        <v>64</v>
      </c>
      <c r="G15" s="12" t="s">
        <v>64</v>
      </c>
      <c r="H15" s="10" t="s">
        <v>27</v>
      </c>
      <c r="I15" s="12">
        <v>353.33</v>
      </c>
      <c r="J15" s="12" t="s">
        <v>65</v>
      </c>
      <c r="K15" s="12">
        <v>1400</v>
      </c>
      <c r="L15" s="12"/>
      <c r="M15" s="10"/>
      <c r="N15" s="41"/>
      <c r="O15" s="41"/>
      <c r="P15" s="41"/>
      <c r="Q15" s="41"/>
      <c r="R15" s="41"/>
      <c r="S15" s="41"/>
      <c r="T15" s="41"/>
    </row>
    <row r="16" s="4" customFormat="1" ht="30" customHeight="1" spans="1:20">
      <c r="A16" s="10">
        <v>13</v>
      </c>
      <c r="B16" s="10" t="s">
        <v>60</v>
      </c>
      <c r="C16" s="12" t="s">
        <v>61</v>
      </c>
      <c r="D16" s="12" t="s">
        <v>66</v>
      </c>
      <c r="E16" s="14" t="s">
        <v>67</v>
      </c>
      <c r="F16" s="12" t="s">
        <v>64</v>
      </c>
      <c r="G16" s="12" t="s">
        <v>64</v>
      </c>
      <c r="H16" s="10" t="s">
        <v>27</v>
      </c>
      <c r="I16" s="12">
        <v>239.67</v>
      </c>
      <c r="J16" s="12" t="s">
        <v>65</v>
      </c>
      <c r="K16" s="12">
        <v>1400</v>
      </c>
      <c r="L16" s="12"/>
      <c r="M16" s="10"/>
      <c r="N16" s="41"/>
      <c r="O16" s="41"/>
      <c r="P16" s="41"/>
      <c r="Q16" s="41"/>
      <c r="R16" s="41"/>
      <c r="S16" s="41"/>
      <c r="T16" s="41"/>
    </row>
    <row r="17" s="4" customFormat="1" ht="30" customHeight="1" spans="1:20">
      <c r="A17" s="10">
        <v>14</v>
      </c>
      <c r="B17" s="10" t="s">
        <v>60</v>
      </c>
      <c r="C17" s="12" t="s">
        <v>61</v>
      </c>
      <c r="D17" s="12" t="s">
        <v>68</v>
      </c>
      <c r="E17" s="14" t="s">
        <v>69</v>
      </c>
      <c r="F17" s="12" t="s">
        <v>64</v>
      </c>
      <c r="G17" s="12" t="s">
        <v>64</v>
      </c>
      <c r="H17" s="10" t="s">
        <v>27</v>
      </c>
      <c r="I17" s="12">
        <v>122</v>
      </c>
      <c r="J17" s="12" t="s">
        <v>65</v>
      </c>
      <c r="K17" s="12">
        <v>1400</v>
      </c>
      <c r="L17" s="12"/>
      <c r="M17" s="10"/>
      <c r="N17" s="41"/>
      <c r="O17" s="41"/>
      <c r="P17" s="41"/>
      <c r="Q17" s="41"/>
      <c r="R17" s="41"/>
      <c r="S17" s="41"/>
      <c r="T17" s="41"/>
    </row>
    <row r="18" s="4" customFormat="1" ht="30" customHeight="1" spans="1:20">
      <c r="A18" s="10">
        <v>15</v>
      </c>
      <c r="B18" s="10" t="s">
        <v>60</v>
      </c>
      <c r="C18" s="12" t="s">
        <v>70</v>
      </c>
      <c r="D18" s="12" t="s">
        <v>71</v>
      </c>
      <c r="E18" s="14" t="s">
        <v>72</v>
      </c>
      <c r="F18" s="12" t="s">
        <v>73</v>
      </c>
      <c r="G18" s="12" t="s">
        <v>73</v>
      </c>
      <c r="H18" s="10" t="s">
        <v>27</v>
      </c>
      <c r="I18" s="12">
        <v>130.84</v>
      </c>
      <c r="J18" s="12" t="s">
        <v>65</v>
      </c>
      <c r="K18" s="12">
        <v>1400</v>
      </c>
      <c r="L18" s="12"/>
      <c r="M18" s="10"/>
      <c r="N18" s="41"/>
      <c r="O18" s="41"/>
      <c r="P18" s="41"/>
      <c r="Q18" s="41"/>
      <c r="R18" s="41"/>
      <c r="S18" s="41"/>
      <c r="T18" s="41"/>
    </row>
    <row r="19" s="4" customFormat="1" ht="30" customHeight="1" spans="1:20">
      <c r="A19" s="10">
        <v>16</v>
      </c>
      <c r="B19" s="10" t="s">
        <v>74</v>
      </c>
      <c r="C19" s="12" t="s">
        <v>75</v>
      </c>
      <c r="D19" s="12" t="s">
        <v>76</v>
      </c>
      <c r="E19" s="14" t="s">
        <v>77</v>
      </c>
      <c r="F19" s="12" t="s">
        <v>78</v>
      </c>
      <c r="G19" s="12" t="s">
        <v>78</v>
      </c>
      <c r="H19" s="10" t="s">
        <v>27</v>
      </c>
      <c r="I19" s="12">
        <v>177</v>
      </c>
      <c r="J19" s="12" t="s">
        <v>65</v>
      </c>
      <c r="K19" s="12">
        <v>1300</v>
      </c>
      <c r="L19" s="12"/>
      <c r="M19" s="10"/>
      <c r="N19" s="41"/>
      <c r="O19" s="41"/>
      <c r="P19" s="41"/>
      <c r="Q19" s="41"/>
      <c r="R19" s="41"/>
      <c r="S19" s="41"/>
      <c r="T19" s="41"/>
    </row>
    <row r="20" s="4" customFormat="1" ht="30" customHeight="1" spans="1:20">
      <c r="A20" s="10">
        <v>17</v>
      </c>
      <c r="B20" s="10" t="s">
        <v>79</v>
      </c>
      <c r="C20" s="12" t="s">
        <v>80</v>
      </c>
      <c r="D20" s="12" t="s">
        <v>81</v>
      </c>
      <c r="E20" s="12">
        <v>1001</v>
      </c>
      <c r="F20" s="12" t="s">
        <v>73</v>
      </c>
      <c r="G20" s="12" t="s">
        <v>73</v>
      </c>
      <c r="H20" s="10" t="s">
        <v>27</v>
      </c>
      <c r="I20" s="12">
        <v>153.24</v>
      </c>
      <c r="J20" s="12" t="s">
        <v>39</v>
      </c>
      <c r="K20" s="12">
        <v>1300</v>
      </c>
      <c r="L20" s="12"/>
      <c r="M20" s="10"/>
      <c r="N20" s="41"/>
      <c r="O20" s="41"/>
      <c r="P20" s="41"/>
      <c r="Q20" s="41"/>
      <c r="R20" s="41"/>
      <c r="S20" s="41"/>
      <c r="T20" s="41"/>
    </row>
    <row r="21" s="4" customFormat="1" ht="30" customHeight="1" spans="1:20">
      <c r="A21" s="10">
        <v>18</v>
      </c>
      <c r="B21" s="10" t="s">
        <v>79</v>
      </c>
      <c r="C21" s="10" t="s">
        <v>82</v>
      </c>
      <c r="D21" s="12" t="s">
        <v>83</v>
      </c>
      <c r="E21" s="12">
        <v>1002</v>
      </c>
      <c r="F21" s="12" t="s">
        <v>36</v>
      </c>
      <c r="G21" s="12" t="s">
        <v>36</v>
      </c>
      <c r="H21" s="10" t="s">
        <v>27</v>
      </c>
      <c r="I21" s="12">
        <v>123.31</v>
      </c>
      <c r="J21" s="12" t="s">
        <v>39</v>
      </c>
      <c r="K21" s="12">
        <v>1300</v>
      </c>
      <c r="L21" s="12"/>
      <c r="M21" s="10"/>
      <c r="N21" s="41"/>
      <c r="O21" s="41"/>
      <c r="P21" s="41"/>
      <c r="Q21" s="41"/>
      <c r="R21" s="41"/>
      <c r="S21" s="41"/>
      <c r="T21" s="41"/>
    </row>
    <row r="22" s="4" customFormat="1" ht="30" customHeight="1" spans="1:20">
      <c r="A22" s="10">
        <v>19</v>
      </c>
      <c r="B22" s="10" t="s">
        <v>84</v>
      </c>
      <c r="C22" s="12" t="s">
        <v>85</v>
      </c>
      <c r="D22" s="12" t="s">
        <v>86</v>
      </c>
      <c r="E22" s="12">
        <v>1201</v>
      </c>
      <c r="F22" s="12" t="s">
        <v>87</v>
      </c>
      <c r="G22" s="12" t="s">
        <v>87</v>
      </c>
      <c r="H22" s="10" t="s">
        <v>27</v>
      </c>
      <c r="I22" s="12">
        <v>390.16</v>
      </c>
      <c r="J22" s="46" t="s">
        <v>88</v>
      </c>
      <c r="K22" s="12">
        <v>1200</v>
      </c>
      <c r="L22" s="12"/>
      <c r="M22" s="10"/>
      <c r="N22" s="41"/>
      <c r="O22" s="41"/>
      <c r="P22" s="41"/>
      <c r="Q22" s="41"/>
      <c r="R22" s="41"/>
      <c r="S22" s="41"/>
      <c r="T22" s="41"/>
    </row>
    <row r="23" s="4" customFormat="1" ht="30" customHeight="1" spans="1:20">
      <c r="A23" s="10">
        <v>20</v>
      </c>
      <c r="B23" s="10" t="s">
        <v>84</v>
      </c>
      <c r="C23" s="12" t="s">
        <v>89</v>
      </c>
      <c r="D23" s="12" t="s">
        <v>90</v>
      </c>
      <c r="E23" s="12">
        <v>1202</v>
      </c>
      <c r="F23" s="12" t="s">
        <v>87</v>
      </c>
      <c r="G23" s="12" t="s">
        <v>87</v>
      </c>
      <c r="H23" s="10" t="s">
        <v>27</v>
      </c>
      <c r="I23" s="12">
        <v>251.48</v>
      </c>
      <c r="J23" s="46" t="s">
        <v>88</v>
      </c>
      <c r="K23" s="12">
        <v>1200</v>
      </c>
      <c r="L23" s="12"/>
      <c r="M23" s="10"/>
      <c r="N23" s="41"/>
      <c r="O23" s="41"/>
      <c r="P23" s="41"/>
      <c r="Q23" s="41"/>
      <c r="R23" s="41"/>
      <c r="S23" s="41"/>
      <c r="T23" s="41"/>
    </row>
    <row r="24" s="4" customFormat="1" ht="30" customHeight="1" spans="1:20">
      <c r="A24" s="10">
        <v>21</v>
      </c>
      <c r="B24" s="10" t="s">
        <v>84</v>
      </c>
      <c r="C24" s="12" t="s">
        <v>91</v>
      </c>
      <c r="D24" s="12" t="s">
        <v>92</v>
      </c>
      <c r="E24" s="12">
        <v>1203</v>
      </c>
      <c r="F24" s="12" t="s">
        <v>93</v>
      </c>
      <c r="G24" s="12" t="s">
        <v>93</v>
      </c>
      <c r="H24" s="10" t="s">
        <v>27</v>
      </c>
      <c r="I24" s="12">
        <v>143.62</v>
      </c>
      <c r="J24" s="46" t="s">
        <v>88</v>
      </c>
      <c r="K24" s="12">
        <v>1100</v>
      </c>
      <c r="L24" s="12"/>
      <c r="M24" s="10"/>
      <c r="N24" s="41"/>
      <c r="O24" s="41"/>
      <c r="P24" s="41"/>
      <c r="Q24" s="41"/>
      <c r="R24" s="41"/>
      <c r="S24" s="41"/>
      <c r="T24" s="41"/>
    </row>
    <row r="25" s="4" customFormat="1" ht="48" customHeight="1" spans="1:20">
      <c r="A25" s="10">
        <v>22</v>
      </c>
      <c r="B25" s="10" t="s">
        <v>94</v>
      </c>
      <c r="C25" s="12" t="s">
        <v>95</v>
      </c>
      <c r="D25" s="12" t="s">
        <v>96</v>
      </c>
      <c r="E25" s="12">
        <v>1101</v>
      </c>
      <c r="F25" s="12" t="s">
        <v>97</v>
      </c>
      <c r="G25" s="12" t="s">
        <v>97</v>
      </c>
      <c r="H25" s="10" t="s">
        <v>27</v>
      </c>
      <c r="I25" s="12">
        <v>129.11</v>
      </c>
      <c r="J25" s="46" t="s">
        <v>98</v>
      </c>
      <c r="K25" s="12">
        <v>1300</v>
      </c>
      <c r="L25" s="12"/>
      <c r="M25" s="10"/>
      <c r="N25" s="41"/>
      <c r="O25" s="41"/>
      <c r="P25" s="41"/>
      <c r="Q25" s="41"/>
      <c r="R25" s="41"/>
      <c r="S25" s="41"/>
      <c r="T25" s="41"/>
    </row>
    <row r="26" s="5" customFormat="1" ht="62" customHeight="1" spans="1:20">
      <c r="A26" s="10">
        <v>23</v>
      </c>
      <c r="B26" s="10" t="s">
        <v>99</v>
      </c>
      <c r="C26" s="16" t="s">
        <v>100</v>
      </c>
      <c r="D26" s="12" t="s">
        <v>101</v>
      </c>
      <c r="E26" s="12">
        <v>16</v>
      </c>
      <c r="F26" s="17" t="s">
        <v>102</v>
      </c>
      <c r="G26" s="12" t="s">
        <v>103</v>
      </c>
      <c r="H26" s="10" t="s">
        <v>27</v>
      </c>
      <c r="I26" s="47">
        <v>124.16</v>
      </c>
      <c r="J26" s="12" t="s">
        <v>52</v>
      </c>
      <c r="K26" s="12">
        <v>1300</v>
      </c>
      <c r="L26" s="12"/>
      <c r="M26" s="10"/>
      <c r="N26" s="48"/>
      <c r="O26" s="48"/>
      <c r="P26" s="48"/>
      <c r="Q26" s="48"/>
      <c r="R26" s="48"/>
      <c r="S26" s="48"/>
      <c r="T26" s="48"/>
    </row>
    <row r="27" s="5" customFormat="1" ht="50" customHeight="1" spans="1:20">
      <c r="A27" s="10">
        <v>24</v>
      </c>
      <c r="B27" s="10" t="s">
        <v>99</v>
      </c>
      <c r="C27" s="16" t="s">
        <v>104</v>
      </c>
      <c r="D27" s="12" t="s">
        <v>105</v>
      </c>
      <c r="E27" s="12">
        <v>16</v>
      </c>
      <c r="F27" s="17" t="s">
        <v>102</v>
      </c>
      <c r="G27" s="12" t="s">
        <v>103</v>
      </c>
      <c r="H27" s="10" t="s">
        <v>27</v>
      </c>
      <c r="I27" s="47">
        <v>131.5</v>
      </c>
      <c r="J27" s="12" t="s">
        <v>52</v>
      </c>
      <c r="K27" s="12">
        <v>1300</v>
      </c>
      <c r="L27" s="12"/>
      <c r="M27" s="10"/>
      <c r="N27" s="48"/>
      <c r="O27" s="48"/>
      <c r="P27" s="48"/>
      <c r="Q27" s="48"/>
      <c r="R27" s="48"/>
      <c r="S27" s="48"/>
      <c r="T27" s="48"/>
    </row>
    <row r="28" s="5" customFormat="1" ht="30" customHeight="1" spans="1:20">
      <c r="A28" s="10">
        <v>25</v>
      </c>
      <c r="B28" s="10" t="s">
        <v>106</v>
      </c>
      <c r="C28" s="16" t="s">
        <v>107</v>
      </c>
      <c r="D28" s="12" t="s">
        <v>108</v>
      </c>
      <c r="E28" s="14" t="s">
        <v>109</v>
      </c>
      <c r="F28" s="17" t="s">
        <v>110</v>
      </c>
      <c r="G28" s="12" t="s">
        <v>111</v>
      </c>
      <c r="H28" s="10" t="s">
        <v>27</v>
      </c>
      <c r="I28" s="47">
        <v>120</v>
      </c>
      <c r="J28" s="12" t="s">
        <v>112</v>
      </c>
      <c r="K28" s="12">
        <v>1300</v>
      </c>
      <c r="L28" s="12"/>
      <c r="M28" s="10"/>
      <c r="N28" s="48"/>
      <c r="O28" s="48"/>
      <c r="P28" s="48"/>
      <c r="Q28" s="48"/>
      <c r="R28" s="48"/>
      <c r="S28" s="48"/>
      <c r="T28" s="48"/>
    </row>
    <row r="29" s="5" customFormat="1" ht="30" customHeight="1" spans="1:20">
      <c r="A29" s="10">
        <v>26</v>
      </c>
      <c r="B29" s="10" t="s">
        <v>106</v>
      </c>
      <c r="C29" s="16" t="s">
        <v>113</v>
      </c>
      <c r="D29" s="14" t="s">
        <v>53</v>
      </c>
      <c r="E29" s="14" t="s">
        <v>114</v>
      </c>
      <c r="F29" s="17" t="s">
        <v>102</v>
      </c>
      <c r="G29" s="12" t="s">
        <v>103</v>
      </c>
      <c r="H29" s="10" t="s">
        <v>27</v>
      </c>
      <c r="I29" s="47">
        <v>150</v>
      </c>
      <c r="J29" s="12" t="s">
        <v>115</v>
      </c>
      <c r="K29" s="12">
        <v>1150</v>
      </c>
      <c r="L29" s="12"/>
      <c r="M29" s="10"/>
      <c r="N29" s="48"/>
      <c r="O29" s="48"/>
      <c r="P29" s="48"/>
      <c r="Q29" s="48"/>
      <c r="R29" s="48"/>
      <c r="S29" s="48"/>
      <c r="T29" s="48"/>
    </row>
    <row r="30" s="4" customFormat="1" ht="30" customHeight="1" spans="1:20">
      <c r="A30" s="10">
        <v>27</v>
      </c>
      <c r="B30" s="10" t="s">
        <v>106</v>
      </c>
      <c r="C30" s="12" t="s">
        <v>113</v>
      </c>
      <c r="D30" s="18" t="s">
        <v>116</v>
      </c>
      <c r="E30" s="14" t="s">
        <v>114</v>
      </c>
      <c r="F30" s="17" t="s">
        <v>102</v>
      </c>
      <c r="G30" s="18" t="s">
        <v>103</v>
      </c>
      <c r="H30" s="10" t="s">
        <v>27</v>
      </c>
      <c r="I30" s="12">
        <v>212</v>
      </c>
      <c r="J30" s="12" t="s">
        <v>115</v>
      </c>
      <c r="K30" s="12">
        <v>1150</v>
      </c>
      <c r="L30" s="12"/>
      <c r="M30" s="10"/>
      <c r="N30" s="41"/>
      <c r="O30" s="41"/>
      <c r="P30" s="41"/>
      <c r="Q30" s="41"/>
      <c r="R30" s="41"/>
      <c r="S30" s="41"/>
      <c r="T30" s="41"/>
    </row>
    <row r="31" s="4" customFormat="1" ht="30" customHeight="1" spans="1:20">
      <c r="A31" s="10">
        <v>28</v>
      </c>
      <c r="B31" s="10" t="s">
        <v>117</v>
      </c>
      <c r="C31" s="12" t="s">
        <v>118</v>
      </c>
      <c r="D31" s="12" t="s">
        <v>119</v>
      </c>
      <c r="E31" s="14" t="s">
        <v>120</v>
      </c>
      <c r="F31" s="12" t="s">
        <v>121</v>
      </c>
      <c r="G31" s="19" t="s">
        <v>103</v>
      </c>
      <c r="H31" s="10" t="s">
        <v>27</v>
      </c>
      <c r="I31" s="12">
        <v>129.01</v>
      </c>
      <c r="J31" s="12" t="s">
        <v>28</v>
      </c>
      <c r="K31" s="12">
        <v>1100</v>
      </c>
      <c r="L31" s="12"/>
      <c r="M31" s="10"/>
      <c r="N31" s="41"/>
      <c r="O31" s="41"/>
      <c r="P31" s="41"/>
      <c r="Q31" s="41"/>
      <c r="R31" s="41"/>
      <c r="S31" s="41"/>
      <c r="T31" s="41"/>
    </row>
    <row r="32" s="4" customFormat="1" ht="30" customHeight="1" spans="1:20">
      <c r="A32" s="10">
        <v>29</v>
      </c>
      <c r="B32" s="10" t="s">
        <v>117</v>
      </c>
      <c r="C32" s="10" t="s">
        <v>122</v>
      </c>
      <c r="D32" s="10" t="s">
        <v>123</v>
      </c>
      <c r="E32" s="20" t="s">
        <v>124</v>
      </c>
      <c r="F32" s="12" t="s">
        <v>121</v>
      </c>
      <c r="G32" s="19" t="s">
        <v>103</v>
      </c>
      <c r="H32" s="10" t="s">
        <v>27</v>
      </c>
      <c r="I32" s="10">
        <v>144.25</v>
      </c>
      <c r="J32" s="12" t="s">
        <v>28</v>
      </c>
      <c r="K32" s="12">
        <v>1100</v>
      </c>
      <c r="L32" s="42"/>
      <c r="M32" s="42"/>
      <c r="N32" s="41"/>
      <c r="O32" s="41"/>
      <c r="P32" s="41"/>
      <c r="Q32" s="41"/>
      <c r="R32" s="41"/>
      <c r="S32" s="41"/>
      <c r="T32" s="41"/>
    </row>
    <row r="33" s="4" customFormat="1" ht="30" customHeight="1" spans="1:20">
      <c r="A33" s="10">
        <v>30</v>
      </c>
      <c r="B33" s="10" t="s">
        <v>117</v>
      </c>
      <c r="C33" s="10" t="s">
        <v>89</v>
      </c>
      <c r="D33" s="10" t="s">
        <v>125</v>
      </c>
      <c r="E33" s="20" t="s">
        <v>126</v>
      </c>
      <c r="F33" s="12" t="s">
        <v>121</v>
      </c>
      <c r="G33" s="19" t="s">
        <v>103</v>
      </c>
      <c r="H33" s="10" t="s">
        <v>27</v>
      </c>
      <c r="I33" s="10">
        <v>201.26</v>
      </c>
      <c r="J33" s="12" t="s">
        <v>28</v>
      </c>
      <c r="K33" s="12">
        <v>1100</v>
      </c>
      <c r="L33" s="42"/>
      <c r="M33" s="42"/>
      <c r="N33" s="41"/>
      <c r="O33" s="41"/>
      <c r="P33" s="41"/>
      <c r="Q33" s="41"/>
      <c r="R33" s="41"/>
      <c r="S33" s="41"/>
      <c r="T33" s="41"/>
    </row>
    <row r="34" s="4" customFormat="1" ht="29" customHeight="1" spans="1:20">
      <c r="A34" s="10">
        <v>31</v>
      </c>
      <c r="B34" s="10" t="s">
        <v>127</v>
      </c>
      <c r="C34" s="12" t="s">
        <v>128</v>
      </c>
      <c r="D34" s="12" t="s">
        <v>129</v>
      </c>
      <c r="E34" s="14" t="s">
        <v>130</v>
      </c>
      <c r="F34" s="12" t="s">
        <v>131</v>
      </c>
      <c r="G34" s="12" t="s">
        <v>132</v>
      </c>
      <c r="H34" s="10" t="s">
        <v>27</v>
      </c>
      <c r="I34" s="12">
        <v>150</v>
      </c>
      <c r="J34" s="12" t="s">
        <v>133</v>
      </c>
      <c r="K34" s="12">
        <v>1200</v>
      </c>
      <c r="L34" s="12"/>
      <c r="M34" s="10"/>
      <c r="N34" s="41"/>
      <c r="O34" s="41"/>
      <c r="P34" s="41"/>
      <c r="Q34" s="41"/>
      <c r="R34" s="41"/>
      <c r="S34" s="41"/>
      <c r="T34" s="41"/>
    </row>
    <row r="35" s="4" customFormat="1" ht="27" customHeight="1" spans="1:20">
      <c r="A35" s="10">
        <v>32</v>
      </c>
      <c r="B35" s="10" t="s">
        <v>127</v>
      </c>
      <c r="C35" s="10" t="s">
        <v>134</v>
      </c>
      <c r="D35" s="10" t="s">
        <v>135</v>
      </c>
      <c r="E35" s="20" t="s">
        <v>136</v>
      </c>
      <c r="F35" s="10" t="s">
        <v>137</v>
      </c>
      <c r="G35" s="10" t="s">
        <v>137</v>
      </c>
      <c r="H35" s="10" t="s">
        <v>27</v>
      </c>
      <c r="I35" s="10">
        <v>200</v>
      </c>
      <c r="J35" s="10" t="s">
        <v>138</v>
      </c>
      <c r="K35" s="10">
        <v>1100</v>
      </c>
      <c r="L35" s="42"/>
      <c r="M35" s="42"/>
      <c r="N35" s="41"/>
      <c r="O35" s="41"/>
      <c r="P35" s="41"/>
      <c r="Q35" s="41"/>
      <c r="R35" s="41"/>
      <c r="S35" s="41"/>
      <c r="T35" s="41"/>
    </row>
    <row r="36" ht="25.5" spans="1:20">
      <c r="A36" s="8" t="s">
        <v>139</v>
      </c>
      <c r="B36" s="21"/>
      <c r="C36" s="9"/>
      <c r="D36" s="9"/>
      <c r="E36" s="9"/>
      <c r="F36" s="9"/>
      <c r="G36" s="9"/>
      <c r="H36" s="9"/>
      <c r="I36" s="21"/>
      <c r="J36" s="9"/>
      <c r="K36" s="21"/>
      <c r="L36" s="9"/>
      <c r="M36" s="9"/>
      <c r="N36" s="39"/>
      <c r="O36" s="39"/>
      <c r="P36" s="39"/>
      <c r="Q36" s="39"/>
      <c r="R36" s="39"/>
      <c r="S36" s="39"/>
      <c r="T36" s="39"/>
    </row>
    <row r="37" spans="1:20">
      <c r="A37" s="22" t="s">
        <v>1</v>
      </c>
      <c r="B37" s="22" t="s">
        <v>2</v>
      </c>
      <c r="C37" s="22" t="s">
        <v>3</v>
      </c>
      <c r="D37" s="22" t="s">
        <v>4</v>
      </c>
      <c r="E37" s="23" t="s">
        <v>5</v>
      </c>
      <c r="F37" s="22" t="s">
        <v>6</v>
      </c>
      <c r="G37" s="22" t="s">
        <v>7</v>
      </c>
      <c r="H37" s="22" t="s">
        <v>8</v>
      </c>
      <c r="I37" s="22" t="s">
        <v>9</v>
      </c>
      <c r="J37" s="22" t="s">
        <v>10</v>
      </c>
      <c r="K37" s="49" t="s">
        <v>11</v>
      </c>
      <c r="L37" s="22" t="s">
        <v>12</v>
      </c>
      <c r="M37" s="10" t="s">
        <v>13</v>
      </c>
      <c r="N37" s="39"/>
      <c r="O37" s="39"/>
      <c r="P37" s="39"/>
      <c r="Q37" s="39"/>
      <c r="R37" s="39"/>
      <c r="S37" s="39"/>
      <c r="T37" s="39"/>
    </row>
    <row r="38" spans="1:20">
      <c r="A38" s="22"/>
      <c r="B38" s="22"/>
      <c r="C38" s="24"/>
      <c r="D38" s="24"/>
      <c r="E38" s="25"/>
      <c r="F38" s="24"/>
      <c r="G38" s="24"/>
      <c r="H38" s="22"/>
      <c r="I38" s="24"/>
      <c r="J38" s="24"/>
      <c r="K38" s="50"/>
      <c r="L38" s="24"/>
      <c r="M38" s="10"/>
      <c r="N38" s="39"/>
      <c r="O38" s="39"/>
      <c r="P38" s="39"/>
      <c r="Q38" s="39"/>
      <c r="R38" s="39"/>
      <c r="S38" s="39"/>
      <c r="T38" s="39"/>
    </row>
    <row r="39" spans="1:20">
      <c r="A39" s="22">
        <v>1</v>
      </c>
      <c r="B39" s="24" t="s">
        <v>140</v>
      </c>
      <c r="C39" s="24" t="s">
        <v>141</v>
      </c>
      <c r="D39" s="24" t="s">
        <v>142</v>
      </c>
      <c r="E39" s="24"/>
      <c r="F39" s="24" t="s">
        <v>143</v>
      </c>
      <c r="G39" s="12" t="s">
        <v>144</v>
      </c>
      <c r="H39" s="10" t="s">
        <v>27</v>
      </c>
      <c r="I39" s="24">
        <v>188.3</v>
      </c>
      <c r="J39" s="24" t="s">
        <v>145</v>
      </c>
      <c r="K39" s="24">
        <v>1200</v>
      </c>
      <c r="L39" s="24"/>
      <c r="M39" s="10"/>
      <c r="N39" s="39"/>
      <c r="O39" s="39"/>
      <c r="P39" s="39"/>
      <c r="Q39" s="39"/>
      <c r="R39" s="39"/>
      <c r="S39" s="39"/>
      <c r="T39" s="39"/>
    </row>
    <row r="40" spans="1:20">
      <c r="A40" s="22">
        <v>2</v>
      </c>
      <c r="B40" s="24" t="s">
        <v>140</v>
      </c>
      <c r="C40" s="24" t="s">
        <v>146</v>
      </c>
      <c r="D40" s="26" t="s">
        <v>147</v>
      </c>
      <c r="E40" s="26"/>
      <c r="F40" s="24" t="s">
        <v>143</v>
      </c>
      <c r="G40" s="12" t="s">
        <v>144</v>
      </c>
      <c r="H40" s="27" t="s">
        <v>27</v>
      </c>
      <c r="I40" s="32">
        <v>210</v>
      </c>
      <c r="J40" s="24" t="s">
        <v>145</v>
      </c>
      <c r="K40" s="24">
        <v>1200</v>
      </c>
      <c r="L40" s="26"/>
      <c r="M40" s="51"/>
      <c r="N40" s="39"/>
      <c r="O40" s="39"/>
      <c r="P40" s="39"/>
      <c r="Q40" s="39"/>
      <c r="R40" s="39"/>
      <c r="S40" s="39"/>
      <c r="T40" s="39"/>
    </row>
    <row r="41" spans="1:20">
      <c r="A41" s="22">
        <v>3</v>
      </c>
      <c r="B41" s="24" t="s">
        <v>140</v>
      </c>
      <c r="C41" s="24" t="s">
        <v>148</v>
      </c>
      <c r="D41" s="26" t="s">
        <v>149</v>
      </c>
      <c r="E41" s="26"/>
      <c r="F41" s="24" t="s">
        <v>143</v>
      </c>
      <c r="G41" s="12" t="s">
        <v>144</v>
      </c>
      <c r="H41" s="27" t="s">
        <v>27</v>
      </c>
      <c r="I41" s="26">
        <v>128.1</v>
      </c>
      <c r="J41" s="24" t="s">
        <v>145</v>
      </c>
      <c r="K41" s="24">
        <v>1200</v>
      </c>
      <c r="L41" s="26"/>
      <c r="M41" s="51"/>
      <c r="N41" s="39"/>
      <c r="O41" s="39"/>
      <c r="P41" s="39"/>
      <c r="Q41" s="39"/>
      <c r="R41" s="39"/>
      <c r="S41" s="39"/>
      <c r="T41" s="39"/>
    </row>
    <row r="42" spans="1:20">
      <c r="A42" s="22">
        <v>4</v>
      </c>
      <c r="B42" s="24" t="s">
        <v>140</v>
      </c>
      <c r="C42" s="24" t="s">
        <v>150</v>
      </c>
      <c r="D42" s="28" t="s">
        <v>151</v>
      </c>
      <c r="E42" s="29"/>
      <c r="F42" s="24" t="s">
        <v>143</v>
      </c>
      <c r="G42" s="12" t="s">
        <v>144</v>
      </c>
      <c r="H42" s="30" t="s">
        <v>27</v>
      </c>
      <c r="I42" s="29">
        <v>143.8</v>
      </c>
      <c r="J42" s="23" t="s">
        <v>145</v>
      </c>
      <c r="K42" s="24">
        <v>1200</v>
      </c>
      <c r="L42" s="29"/>
      <c r="M42" s="52"/>
      <c r="N42" s="39"/>
      <c r="O42" s="39"/>
      <c r="P42" s="39"/>
      <c r="Q42" s="39"/>
      <c r="R42" s="39"/>
      <c r="S42" s="39"/>
      <c r="T42" s="39"/>
    </row>
    <row r="43" spans="1:20">
      <c r="A43" s="22">
        <v>5</v>
      </c>
      <c r="B43" s="24" t="s">
        <v>140</v>
      </c>
      <c r="C43" s="24" t="s">
        <v>148</v>
      </c>
      <c r="D43" s="26" t="s">
        <v>149</v>
      </c>
      <c r="E43" s="26"/>
      <c r="F43" s="24" t="s">
        <v>143</v>
      </c>
      <c r="G43" s="12" t="s">
        <v>144</v>
      </c>
      <c r="H43" s="27" t="s">
        <v>27</v>
      </c>
      <c r="I43" s="26">
        <v>162.8</v>
      </c>
      <c r="J43" s="34" t="s">
        <v>145</v>
      </c>
      <c r="K43" s="24">
        <v>1200</v>
      </c>
      <c r="L43" s="26"/>
      <c r="M43" s="51"/>
      <c r="N43" s="39"/>
      <c r="O43" s="39"/>
      <c r="P43" s="39"/>
      <c r="Q43" s="39"/>
      <c r="R43" s="39"/>
      <c r="S43" s="39"/>
      <c r="T43" s="39"/>
    </row>
    <row r="44" spans="1:20">
      <c r="A44" s="22">
        <v>6</v>
      </c>
      <c r="B44" s="24" t="s">
        <v>140</v>
      </c>
      <c r="C44" s="24" t="s">
        <v>150</v>
      </c>
      <c r="D44" s="26" t="s">
        <v>152</v>
      </c>
      <c r="E44" s="26"/>
      <c r="F44" s="24" t="s">
        <v>143</v>
      </c>
      <c r="G44" s="12" t="s">
        <v>144</v>
      </c>
      <c r="H44" s="27" t="s">
        <v>27</v>
      </c>
      <c r="I44" s="26">
        <v>189.3</v>
      </c>
      <c r="J44" s="34" t="s">
        <v>145</v>
      </c>
      <c r="K44" s="24">
        <v>1200</v>
      </c>
      <c r="L44" s="26"/>
      <c r="M44" s="51"/>
      <c r="N44" s="39"/>
      <c r="O44" s="39"/>
      <c r="P44" s="39"/>
      <c r="Q44" s="39"/>
      <c r="R44" s="39"/>
      <c r="S44" s="39"/>
      <c r="T44" s="39"/>
    </row>
    <row r="45" spans="1:20">
      <c r="A45" s="22">
        <v>7</v>
      </c>
      <c r="B45" s="24" t="s">
        <v>140</v>
      </c>
      <c r="C45" s="24" t="s">
        <v>146</v>
      </c>
      <c r="D45" s="26" t="s">
        <v>151</v>
      </c>
      <c r="E45" s="26"/>
      <c r="F45" s="24" t="s">
        <v>143</v>
      </c>
      <c r="G45" s="12" t="s">
        <v>144</v>
      </c>
      <c r="H45" s="27" t="s">
        <v>27</v>
      </c>
      <c r="I45" s="26">
        <v>143.1</v>
      </c>
      <c r="J45" s="34" t="s">
        <v>145</v>
      </c>
      <c r="K45" s="24">
        <v>1200</v>
      </c>
      <c r="L45" s="26"/>
      <c r="M45" s="51"/>
      <c r="N45" s="39"/>
      <c r="O45" s="39"/>
      <c r="P45" s="39"/>
      <c r="Q45" s="39"/>
      <c r="R45" s="39"/>
      <c r="S45" s="39"/>
      <c r="T45" s="39"/>
    </row>
    <row r="46" spans="1:20">
      <c r="A46" s="22">
        <v>8</v>
      </c>
      <c r="B46" s="26" t="s">
        <v>153</v>
      </c>
      <c r="C46" s="26" t="s">
        <v>154</v>
      </c>
      <c r="D46" s="31" t="s">
        <v>155</v>
      </c>
      <c r="E46" s="26"/>
      <c r="F46" s="24" t="s">
        <v>143</v>
      </c>
      <c r="G46" s="12" t="s">
        <v>144</v>
      </c>
      <c r="H46" s="27" t="s">
        <v>27</v>
      </c>
      <c r="I46" s="53">
        <v>126</v>
      </c>
      <c r="J46" s="34" t="s">
        <v>145</v>
      </c>
      <c r="K46" s="24">
        <v>1200</v>
      </c>
      <c r="L46" s="26"/>
      <c r="M46" s="51"/>
      <c r="N46" s="39"/>
      <c r="O46" s="39"/>
      <c r="P46" s="39"/>
      <c r="Q46" s="39"/>
      <c r="R46" s="39"/>
      <c r="S46" s="39"/>
      <c r="T46" s="39"/>
    </row>
    <row r="47" spans="1:20">
      <c r="A47" s="22">
        <v>9</v>
      </c>
      <c r="B47" s="26" t="s">
        <v>153</v>
      </c>
      <c r="C47" s="26" t="s">
        <v>154</v>
      </c>
      <c r="D47" s="26" t="s">
        <v>156</v>
      </c>
      <c r="E47" s="26"/>
      <c r="F47" s="24" t="s">
        <v>143</v>
      </c>
      <c r="G47" s="12" t="s">
        <v>144</v>
      </c>
      <c r="H47" s="27" t="s">
        <v>27</v>
      </c>
      <c r="I47" s="26">
        <v>350</v>
      </c>
      <c r="J47" s="34" t="s">
        <v>145</v>
      </c>
      <c r="K47" s="24">
        <v>1200</v>
      </c>
      <c r="L47" s="26"/>
      <c r="M47" s="51"/>
      <c r="N47" s="39"/>
      <c r="O47" s="39"/>
      <c r="P47" s="39"/>
      <c r="Q47" s="39"/>
      <c r="R47" s="39"/>
      <c r="S47" s="39"/>
      <c r="T47" s="39"/>
    </row>
    <row r="48" spans="1:20">
      <c r="A48" s="22">
        <v>10</v>
      </c>
      <c r="B48" s="26" t="s">
        <v>153</v>
      </c>
      <c r="C48" s="26" t="s">
        <v>157</v>
      </c>
      <c r="D48" s="26" t="s">
        <v>158</v>
      </c>
      <c r="E48" s="26"/>
      <c r="F48" s="24" t="s">
        <v>143</v>
      </c>
      <c r="G48" s="12" t="s">
        <v>144</v>
      </c>
      <c r="H48" s="27" t="s">
        <v>27</v>
      </c>
      <c r="I48" s="26">
        <v>118.3</v>
      </c>
      <c r="J48" s="34" t="s">
        <v>145</v>
      </c>
      <c r="K48" s="24">
        <v>1200</v>
      </c>
      <c r="L48" s="26"/>
      <c r="M48" s="51"/>
      <c r="N48" s="39"/>
      <c r="O48" s="39"/>
      <c r="P48" s="39"/>
      <c r="Q48" s="39"/>
      <c r="R48" s="39"/>
      <c r="S48" s="39"/>
      <c r="T48" s="39"/>
    </row>
    <row r="49" spans="1:20">
      <c r="A49" s="22">
        <v>11</v>
      </c>
      <c r="B49" s="26" t="s">
        <v>153</v>
      </c>
      <c r="C49" s="26" t="s">
        <v>159</v>
      </c>
      <c r="D49" s="26" t="s">
        <v>160</v>
      </c>
      <c r="E49" s="26"/>
      <c r="F49" s="24" t="s">
        <v>143</v>
      </c>
      <c r="G49" s="12" t="s">
        <v>144</v>
      </c>
      <c r="H49" s="27" t="s">
        <v>27</v>
      </c>
      <c r="I49" s="26">
        <v>134.54</v>
      </c>
      <c r="J49" s="34" t="s">
        <v>145</v>
      </c>
      <c r="K49" s="24">
        <v>1200</v>
      </c>
      <c r="L49" s="26"/>
      <c r="M49" s="51"/>
      <c r="N49" s="39"/>
      <c r="O49" s="39"/>
      <c r="P49" s="39"/>
      <c r="Q49" s="39"/>
      <c r="R49" s="39"/>
      <c r="S49" s="39"/>
      <c r="T49" s="39"/>
    </row>
    <row r="50" spans="1:20">
      <c r="A50" s="22">
        <v>12</v>
      </c>
      <c r="B50" s="26" t="s">
        <v>153</v>
      </c>
      <c r="C50" s="26" t="s">
        <v>159</v>
      </c>
      <c r="D50" s="26" t="s">
        <v>161</v>
      </c>
      <c r="E50" s="26"/>
      <c r="F50" s="24" t="s">
        <v>143</v>
      </c>
      <c r="G50" s="12" t="s">
        <v>144</v>
      </c>
      <c r="H50" s="27" t="s">
        <v>27</v>
      </c>
      <c r="I50" s="26">
        <v>130</v>
      </c>
      <c r="J50" s="34" t="s">
        <v>145</v>
      </c>
      <c r="K50" s="24">
        <v>1200</v>
      </c>
      <c r="L50" s="26"/>
      <c r="M50" s="51"/>
      <c r="N50" s="39"/>
      <c r="O50" s="39"/>
      <c r="P50" s="39"/>
      <c r="Q50" s="39"/>
      <c r="R50" s="39"/>
      <c r="S50" s="39"/>
      <c r="T50" s="39"/>
    </row>
    <row r="51" spans="1:20">
      <c r="A51" s="22">
        <v>13</v>
      </c>
      <c r="B51" s="32" t="s">
        <v>162</v>
      </c>
      <c r="C51" s="26"/>
      <c r="D51" s="26"/>
      <c r="E51" s="26"/>
      <c r="F51" s="26"/>
      <c r="G51" s="26"/>
      <c r="H51" s="26"/>
      <c r="I51" s="32">
        <f>SUM(I39:I50)</f>
        <v>2024.24</v>
      </c>
      <c r="J51" s="26"/>
      <c r="K51" s="26"/>
      <c r="L51" s="26"/>
      <c r="M51" s="51"/>
      <c r="N51" s="39"/>
      <c r="O51" s="39"/>
      <c r="P51" s="39"/>
      <c r="Q51" s="39"/>
      <c r="R51" s="39"/>
      <c r="S51" s="39"/>
      <c r="T51" s="39"/>
    </row>
    <row r="52" spans="1:20">
      <c r="A52" s="22">
        <v>14</v>
      </c>
      <c r="B52" s="24" t="s">
        <v>163</v>
      </c>
      <c r="C52" s="33" t="s">
        <v>164</v>
      </c>
      <c r="D52" s="24" t="s">
        <v>165</v>
      </c>
      <c r="E52" s="24"/>
      <c r="F52" s="24" t="s">
        <v>166</v>
      </c>
      <c r="G52" s="12" t="s">
        <v>46</v>
      </c>
      <c r="H52" s="10" t="s">
        <v>27</v>
      </c>
      <c r="I52" s="24">
        <v>75.9</v>
      </c>
      <c r="J52" s="24" t="s">
        <v>145</v>
      </c>
      <c r="K52" s="24">
        <v>1200</v>
      </c>
      <c r="L52" s="24"/>
      <c r="M52" s="10"/>
      <c r="N52" s="39"/>
      <c r="O52" s="39"/>
      <c r="P52" s="39"/>
      <c r="Q52" s="39"/>
      <c r="R52" s="39"/>
      <c r="S52" s="39"/>
      <c r="T52" s="39"/>
    </row>
    <row r="53" spans="1:20">
      <c r="A53" s="22">
        <v>15</v>
      </c>
      <c r="B53" s="34" t="s">
        <v>163</v>
      </c>
      <c r="C53" s="26" t="s">
        <v>167</v>
      </c>
      <c r="D53" s="31" t="s">
        <v>168</v>
      </c>
      <c r="E53" s="26"/>
      <c r="F53" s="34" t="s">
        <v>166</v>
      </c>
      <c r="G53" s="31" t="s">
        <v>46</v>
      </c>
      <c r="H53" s="27" t="s">
        <v>27</v>
      </c>
      <c r="I53" s="26">
        <v>72.35</v>
      </c>
      <c r="J53" s="24" t="s">
        <v>145</v>
      </c>
      <c r="K53" s="26">
        <v>1200</v>
      </c>
      <c r="L53" s="26"/>
      <c r="M53" s="51"/>
      <c r="N53" s="39"/>
      <c r="O53" s="39"/>
      <c r="P53" s="39"/>
      <c r="Q53" s="39"/>
      <c r="R53" s="39"/>
      <c r="S53" s="39"/>
      <c r="T53" s="39"/>
    </row>
    <row r="54" spans="1:20">
      <c r="A54" s="22">
        <v>16</v>
      </c>
      <c r="B54" s="35" t="s">
        <v>163</v>
      </c>
      <c r="C54" s="29" t="s">
        <v>167</v>
      </c>
      <c r="D54" s="28" t="s">
        <v>169</v>
      </c>
      <c r="E54" s="29"/>
      <c r="F54" s="35" t="s">
        <v>166</v>
      </c>
      <c r="G54" s="28" t="s">
        <v>46</v>
      </c>
      <c r="H54" s="30" t="s">
        <v>27</v>
      </c>
      <c r="I54" s="29">
        <v>79.86</v>
      </c>
      <c r="J54" s="23" t="s">
        <v>145</v>
      </c>
      <c r="K54" s="29">
        <v>1200</v>
      </c>
      <c r="L54" s="29"/>
      <c r="M54" s="52"/>
      <c r="N54" s="39"/>
      <c r="O54" s="39"/>
      <c r="P54" s="39"/>
      <c r="Q54" s="39"/>
      <c r="R54" s="39"/>
      <c r="S54" s="39"/>
      <c r="T54" s="39"/>
    </row>
    <row r="55" spans="1:20">
      <c r="A55" s="22">
        <v>17</v>
      </c>
      <c r="B55" s="26" t="s">
        <v>170</v>
      </c>
      <c r="C55" s="26" t="s">
        <v>171</v>
      </c>
      <c r="D55" s="26" t="s">
        <v>172</v>
      </c>
      <c r="E55" s="26"/>
      <c r="F55" s="34" t="s">
        <v>166</v>
      </c>
      <c r="G55" s="31" t="s">
        <v>46</v>
      </c>
      <c r="H55" s="27" t="s">
        <v>27</v>
      </c>
      <c r="I55" s="26">
        <v>90.8</v>
      </c>
      <c r="J55" s="34" t="s">
        <v>145</v>
      </c>
      <c r="K55" s="26">
        <v>1200</v>
      </c>
      <c r="L55" s="26"/>
      <c r="M55" s="51"/>
      <c r="N55" s="39"/>
      <c r="O55" s="39"/>
      <c r="P55" s="39"/>
      <c r="Q55" s="39"/>
      <c r="R55" s="39"/>
      <c r="S55" s="39"/>
      <c r="T55" s="39"/>
    </row>
    <row r="56" spans="1:20">
      <c r="A56" s="22">
        <v>18</v>
      </c>
      <c r="B56" s="26" t="s">
        <v>173</v>
      </c>
      <c r="C56" s="26" t="s">
        <v>174</v>
      </c>
      <c r="D56" s="26" t="s">
        <v>175</v>
      </c>
      <c r="E56" s="26"/>
      <c r="F56" s="34" t="s">
        <v>166</v>
      </c>
      <c r="G56" s="31" t="s">
        <v>46</v>
      </c>
      <c r="H56" s="27" t="s">
        <v>27</v>
      </c>
      <c r="I56" s="26">
        <v>80.2</v>
      </c>
      <c r="J56" s="34" t="s">
        <v>145</v>
      </c>
      <c r="K56" s="26">
        <v>1200</v>
      </c>
      <c r="L56" s="26"/>
      <c r="M56" s="51"/>
      <c r="N56" s="39"/>
      <c r="O56" s="39"/>
      <c r="P56" s="39"/>
      <c r="Q56" s="39"/>
      <c r="R56" s="39"/>
      <c r="S56" s="39"/>
      <c r="T56" s="39"/>
    </row>
    <row r="57" spans="1:20">
      <c r="A57" s="22">
        <v>19</v>
      </c>
      <c r="B57" s="26" t="s">
        <v>173</v>
      </c>
      <c r="C57" s="26" t="s">
        <v>174</v>
      </c>
      <c r="D57" s="26" t="s">
        <v>176</v>
      </c>
      <c r="E57" s="26"/>
      <c r="F57" s="34" t="s">
        <v>166</v>
      </c>
      <c r="G57" s="31" t="s">
        <v>46</v>
      </c>
      <c r="H57" s="27" t="s">
        <v>27</v>
      </c>
      <c r="I57" s="26">
        <v>76.2</v>
      </c>
      <c r="J57" s="34" t="s">
        <v>145</v>
      </c>
      <c r="K57" s="26">
        <v>1200</v>
      </c>
      <c r="L57" s="26"/>
      <c r="M57" s="51"/>
      <c r="N57" s="39"/>
      <c r="O57" s="39"/>
      <c r="P57" s="39"/>
      <c r="Q57" s="39"/>
      <c r="R57" s="39"/>
      <c r="S57" s="39"/>
      <c r="T57" s="39"/>
    </row>
    <row r="58" spans="1:20">
      <c r="A58" s="22">
        <v>20</v>
      </c>
      <c r="B58" s="26" t="s">
        <v>173</v>
      </c>
      <c r="C58" s="26" t="s">
        <v>174</v>
      </c>
      <c r="D58" s="26" t="s">
        <v>177</v>
      </c>
      <c r="E58" s="26"/>
      <c r="F58" s="34" t="s">
        <v>166</v>
      </c>
      <c r="G58" s="31" t="s">
        <v>46</v>
      </c>
      <c r="H58" s="27" t="s">
        <v>27</v>
      </c>
      <c r="I58" s="26">
        <v>89.5</v>
      </c>
      <c r="J58" s="34" t="s">
        <v>145</v>
      </c>
      <c r="K58" s="26">
        <v>1200</v>
      </c>
      <c r="L58" s="26"/>
      <c r="M58" s="51"/>
      <c r="N58" s="39"/>
      <c r="O58" s="39"/>
      <c r="P58" s="39"/>
      <c r="Q58" s="39"/>
      <c r="R58" s="39"/>
      <c r="S58" s="39"/>
      <c r="T58" s="39"/>
    </row>
    <row r="59" spans="1:20">
      <c r="A59" s="22">
        <v>21</v>
      </c>
      <c r="B59" s="26" t="s">
        <v>178</v>
      </c>
      <c r="C59" s="26" t="s">
        <v>179</v>
      </c>
      <c r="D59" s="26" t="s">
        <v>180</v>
      </c>
      <c r="E59" s="26"/>
      <c r="F59" s="34" t="s">
        <v>166</v>
      </c>
      <c r="G59" s="31" t="s">
        <v>46</v>
      </c>
      <c r="H59" s="27" t="s">
        <v>27</v>
      </c>
      <c r="I59" s="26">
        <v>86.7</v>
      </c>
      <c r="J59" s="34" t="s">
        <v>145</v>
      </c>
      <c r="K59" s="26">
        <v>1200</v>
      </c>
      <c r="L59" s="26"/>
      <c r="M59" s="51"/>
      <c r="N59" s="39"/>
      <c r="O59" s="39"/>
      <c r="P59" s="39"/>
      <c r="Q59" s="39"/>
      <c r="R59" s="39"/>
      <c r="S59" s="39"/>
      <c r="T59" s="39"/>
    </row>
    <row r="60" spans="1:20">
      <c r="A60" s="22">
        <v>22</v>
      </c>
      <c r="B60" s="26" t="s">
        <v>178</v>
      </c>
      <c r="C60" s="26" t="s">
        <v>179</v>
      </c>
      <c r="D60" s="26" t="s">
        <v>86</v>
      </c>
      <c r="E60" s="26"/>
      <c r="F60" s="34" t="s">
        <v>166</v>
      </c>
      <c r="G60" s="31" t="s">
        <v>46</v>
      </c>
      <c r="H60" s="27" t="s">
        <v>27</v>
      </c>
      <c r="I60" s="26">
        <v>85</v>
      </c>
      <c r="J60" s="34" t="s">
        <v>145</v>
      </c>
      <c r="K60" s="26">
        <v>1200</v>
      </c>
      <c r="L60" s="26"/>
      <c r="M60" s="51"/>
      <c r="N60" s="39"/>
      <c r="O60" s="39"/>
      <c r="P60" s="39"/>
      <c r="Q60" s="39"/>
      <c r="R60" s="39"/>
      <c r="S60" s="39"/>
      <c r="T60" s="39"/>
    </row>
    <row r="61" spans="1:20">
      <c r="A61" s="22">
        <v>23</v>
      </c>
      <c r="B61" s="26" t="s">
        <v>162</v>
      </c>
      <c r="C61" s="26"/>
      <c r="D61" s="26"/>
      <c r="E61" s="26"/>
      <c r="F61" s="34"/>
      <c r="G61" s="31"/>
      <c r="H61" s="27"/>
      <c r="I61" s="26">
        <v>736.51</v>
      </c>
      <c r="J61" s="26"/>
      <c r="K61" s="26"/>
      <c r="L61" s="26"/>
      <c r="M61" s="51"/>
      <c r="N61" s="39"/>
      <c r="O61" s="39"/>
      <c r="P61" s="39"/>
      <c r="Q61" s="39"/>
      <c r="R61" s="39"/>
      <c r="S61" s="39"/>
      <c r="T61" s="39"/>
    </row>
    <row r="62" ht="42.75" spans="1:20">
      <c r="A62" s="22">
        <v>24</v>
      </c>
      <c r="B62" s="36" t="s">
        <v>178</v>
      </c>
      <c r="C62" s="36" t="s">
        <v>181</v>
      </c>
      <c r="D62" s="36" t="s">
        <v>182</v>
      </c>
      <c r="E62" s="36"/>
      <c r="F62" s="37" t="s">
        <v>183</v>
      </c>
      <c r="G62" s="36" t="s">
        <v>184</v>
      </c>
      <c r="H62" s="36" t="s">
        <v>27</v>
      </c>
      <c r="I62" s="36">
        <v>40</v>
      </c>
      <c r="J62" s="36" t="s">
        <v>145</v>
      </c>
      <c r="K62" s="36">
        <v>1200</v>
      </c>
      <c r="L62" s="36"/>
      <c r="M62" s="54"/>
      <c r="N62" s="39"/>
      <c r="O62" s="39"/>
      <c r="P62" s="39"/>
      <c r="Q62" s="39"/>
      <c r="R62" s="39"/>
      <c r="S62" s="39"/>
      <c r="T62" s="39"/>
    </row>
    <row r="63" ht="42.75" spans="1:20">
      <c r="A63" s="22">
        <v>25</v>
      </c>
      <c r="B63" s="38" t="s">
        <v>178</v>
      </c>
      <c r="C63" s="36" t="s">
        <v>181</v>
      </c>
      <c r="D63" s="38" t="s">
        <v>185</v>
      </c>
      <c r="E63" s="38"/>
      <c r="F63" s="37" t="s">
        <v>183</v>
      </c>
      <c r="G63" s="36" t="s">
        <v>184</v>
      </c>
      <c r="H63" s="36" t="s">
        <v>27</v>
      </c>
      <c r="I63" s="38">
        <v>80</v>
      </c>
      <c r="J63" s="36" t="s">
        <v>145</v>
      </c>
      <c r="K63" s="36">
        <v>1200</v>
      </c>
      <c r="L63" s="38"/>
      <c r="M63" s="55"/>
      <c r="N63" s="39"/>
      <c r="O63" s="39"/>
      <c r="P63" s="39"/>
      <c r="Q63" s="39"/>
      <c r="R63" s="39"/>
      <c r="S63" s="39"/>
      <c r="T63" s="39"/>
    </row>
    <row r="64" ht="42.75" spans="1:20">
      <c r="A64" s="22">
        <v>26</v>
      </c>
      <c r="B64" s="38" t="s">
        <v>178</v>
      </c>
      <c r="C64" s="36" t="s">
        <v>181</v>
      </c>
      <c r="D64" s="38" t="s">
        <v>186</v>
      </c>
      <c r="E64" s="38"/>
      <c r="F64" s="37" t="s">
        <v>183</v>
      </c>
      <c r="G64" s="36" t="s">
        <v>184</v>
      </c>
      <c r="H64" s="36" t="s">
        <v>27</v>
      </c>
      <c r="I64" s="38">
        <v>42</v>
      </c>
      <c r="J64" s="36" t="s">
        <v>145</v>
      </c>
      <c r="K64" s="36">
        <v>1200</v>
      </c>
      <c r="L64" s="38"/>
      <c r="M64" s="55"/>
      <c r="N64" s="39"/>
      <c r="O64" s="39"/>
      <c r="P64" s="39"/>
      <c r="Q64" s="39"/>
      <c r="R64" s="39"/>
      <c r="S64" s="39"/>
      <c r="T64" s="39"/>
    </row>
    <row r="65" ht="42.75" spans="1:20">
      <c r="A65" s="22">
        <v>27</v>
      </c>
      <c r="B65" s="36" t="s">
        <v>178</v>
      </c>
      <c r="C65" s="36" t="s">
        <v>181</v>
      </c>
      <c r="D65" s="38" t="s">
        <v>187</v>
      </c>
      <c r="E65" s="38"/>
      <c r="F65" s="37" t="s">
        <v>183</v>
      </c>
      <c r="G65" s="36" t="s">
        <v>184</v>
      </c>
      <c r="H65" s="36" t="s">
        <v>27</v>
      </c>
      <c r="I65" s="38">
        <v>39</v>
      </c>
      <c r="J65" s="36" t="s">
        <v>145</v>
      </c>
      <c r="K65" s="36">
        <v>1200</v>
      </c>
      <c r="L65" s="38"/>
      <c r="M65" s="55"/>
      <c r="N65" s="39"/>
      <c r="O65" s="39"/>
      <c r="P65" s="39"/>
      <c r="Q65" s="39"/>
      <c r="R65" s="39"/>
      <c r="S65" s="39"/>
      <c r="T65" s="39"/>
    </row>
    <row r="66" ht="42.75" spans="1:20">
      <c r="A66" s="22">
        <v>28</v>
      </c>
      <c r="B66" s="38" t="s">
        <v>178</v>
      </c>
      <c r="C66" s="36" t="s">
        <v>181</v>
      </c>
      <c r="D66" s="38" t="s">
        <v>188</v>
      </c>
      <c r="E66" s="38"/>
      <c r="F66" s="37" t="s">
        <v>183</v>
      </c>
      <c r="G66" s="36" t="s">
        <v>184</v>
      </c>
      <c r="H66" s="36" t="s">
        <v>27</v>
      </c>
      <c r="I66" s="38">
        <v>39</v>
      </c>
      <c r="J66" s="36" t="s">
        <v>145</v>
      </c>
      <c r="K66" s="36">
        <v>1200</v>
      </c>
      <c r="L66" s="38"/>
      <c r="M66" s="55"/>
      <c r="N66" s="39"/>
      <c r="O66" s="39"/>
      <c r="P66" s="39"/>
      <c r="Q66" s="39"/>
      <c r="R66" s="39"/>
      <c r="S66" s="39"/>
      <c r="T66" s="39"/>
    </row>
    <row r="67" spans="1:20">
      <c r="A67" s="49">
        <v>29</v>
      </c>
      <c r="B67" s="56" t="s">
        <v>162</v>
      </c>
      <c r="C67" s="56"/>
      <c r="D67" s="56"/>
      <c r="E67" s="56"/>
      <c r="F67" s="56"/>
      <c r="G67" s="56"/>
      <c r="H67" s="56"/>
      <c r="I67" s="56">
        <v>240</v>
      </c>
      <c r="J67" s="56"/>
      <c r="K67" s="56"/>
      <c r="L67" s="56"/>
      <c r="M67" s="79"/>
      <c r="N67" s="39"/>
      <c r="O67" s="39"/>
      <c r="P67" s="39"/>
      <c r="Q67" s="39"/>
      <c r="R67" s="39"/>
      <c r="S67" s="39"/>
      <c r="T67" s="39"/>
    </row>
    <row r="68" spans="1:20">
      <c r="A68" s="51"/>
      <c r="B68" s="26"/>
      <c r="C68" s="51"/>
      <c r="D68" s="51"/>
      <c r="E68" s="51"/>
      <c r="F68" s="51"/>
      <c r="G68" s="51"/>
      <c r="H68" s="51"/>
      <c r="I68" s="26" t="s">
        <v>189</v>
      </c>
      <c r="J68" s="51"/>
      <c r="K68" s="26"/>
      <c r="L68" s="51"/>
      <c r="M68" s="51"/>
      <c r="N68" s="39"/>
      <c r="O68" s="39"/>
      <c r="P68" s="39"/>
      <c r="Q68" s="39"/>
      <c r="R68" s="39"/>
      <c r="S68" s="39"/>
      <c r="T68" s="39"/>
    </row>
    <row r="69" ht="25.5" spans="1:20">
      <c r="A69" s="57" t="s">
        <v>190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39"/>
      <c r="O69" s="39"/>
      <c r="P69" s="39"/>
      <c r="Q69" s="39"/>
      <c r="R69" s="39"/>
      <c r="S69" s="39"/>
      <c r="T69" s="39"/>
    </row>
    <row r="70" spans="1:20">
      <c r="A70" s="59" t="s">
        <v>191</v>
      </c>
      <c r="B70" s="59"/>
      <c r="C70" s="59"/>
      <c r="D70" s="59"/>
      <c r="E70" s="59"/>
      <c r="F70" s="60"/>
      <c r="G70" s="60"/>
      <c r="H70" s="60"/>
      <c r="I70" s="60"/>
      <c r="J70" s="60"/>
      <c r="K70" s="59"/>
      <c r="L70" s="59"/>
      <c r="M70" s="59"/>
      <c r="N70" s="39"/>
      <c r="O70" s="39"/>
      <c r="P70" s="39"/>
      <c r="Q70" s="39"/>
      <c r="R70" s="39"/>
      <c r="S70" s="39"/>
      <c r="T70" s="39"/>
    </row>
    <row r="71" spans="1:20">
      <c r="A71" s="61" t="s">
        <v>1</v>
      </c>
      <c r="B71" s="61" t="s">
        <v>2</v>
      </c>
      <c r="C71" s="61" t="s">
        <v>3</v>
      </c>
      <c r="D71" s="61" t="s">
        <v>4</v>
      </c>
      <c r="E71" s="62" t="s">
        <v>5</v>
      </c>
      <c r="F71" s="61" t="s">
        <v>6</v>
      </c>
      <c r="G71" s="61" t="s">
        <v>7</v>
      </c>
      <c r="H71" s="61" t="s">
        <v>8</v>
      </c>
      <c r="I71" s="61" t="s">
        <v>9</v>
      </c>
      <c r="J71" s="61" t="s">
        <v>10</v>
      </c>
      <c r="K71" s="80" t="s">
        <v>11</v>
      </c>
      <c r="L71" s="61" t="s">
        <v>12</v>
      </c>
      <c r="M71" s="81" t="s">
        <v>13</v>
      </c>
      <c r="N71" s="39"/>
      <c r="O71" s="39"/>
      <c r="P71" s="39"/>
      <c r="Q71" s="39"/>
      <c r="R71" s="39"/>
      <c r="S71" s="39"/>
      <c r="T71" s="39"/>
    </row>
    <row r="72" spans="1:20">
      <c r="A72" s="22"/>
      <c r="B72" s="22"/>
      <c r="C72" s="24"/>
      <c r="D72" s="24"/>
      <c r="E72" s="63"/>
      <c r="F72" s="24"/>
      <c r="G72" s="24"/>
      <c r="H72" s="22"/>
      <c r="I72" s="24"/>
      <c r="J72" s="24"/>
      <c r="K72" s="50"/>
      <c r="L72" s="24"/>
      <c r="M72" s="10"/>
      <c r="N72" s="39"/>
      <c r="O72" s="39"/>
      <c r="P72" s="39"/>
      <c r="Q72" s="39"/>
      <c r="R72" s="39"/>
      <c r="S72" s="39"/>
      <c r="T72" s="39"/>
    </row>
    <row r="73" ht="42.75" spans="1:20">
      <c r="A73" s="64" t="s">
        <v>192</v>
      </c>
      <c r="B73" s="64" t="s">
        <v>193</v>
      </c>
      <c r="C73" s="64" t="s">
        <v>194</v>
      </c>
      <c r="D73" s="64" t="s">
        <v>195</v>
      </c>
      <c r="E73" s="64" t="s">
        <v>192</v>
      </c>
      <c r="F73" s="64" t="s">
        <v>45</v>
      </c>
      <c r="G73" s="64" t="s">
        <v>46</v>
      </c>
      <c r="H73" s="64" t="s">
        <v>27</v>
      </c>
      <c r="I73" s="64" t="s">
        <v>196</v>
      </c>
      <c r="J73" s="82" t="s">
        <v>197</v>
      </c>
      <c r="K73" s="64" t="s">
        <v>198</v>
      </c>
      <c r="L73" s="66"/>
      <c r="M73" s="66"/>
      <c r="N73" s="39"/>
      <c r="O73" s="39"/>
      <c r="P73" s="39"/>
      <c r="Q73" s="39"/>
      <c r="R73" s="39"/>
      <c r="S73" s="39"/>
      <c r="T73" s="39"/>
    </row>
    <row r="74" ht="28.5" spans="1:20">
      <c r="A74" s="64">
        <v>2</v>
      </c>
      <c r="B74" s="64" t="s">
        <v>199</v>
      </c>
      <c r="C74" s="64" t="s">
        <v>200</v>
      </c>
      <c r="D74" s="64" t="s">
        <v>201</v>
      </c>
      <c r="E74" s="64">
        <v>1</v>
      </c>
      <c r="F74" s="64" t="s">
        <v>202</v>
      </c>
      <c r="G74" s="64" t="s">
        <v>203</v>
      </c>
      <c r="H74" s="64" t="s">
        <v>27</v>
      </c>
      <c r="I74" s="64">
        <v>121.47</v>
      </c>
      <c r="J74" s="64" t="s">
        <v>204</v>
      </c>
      <c r="K74" s="64">
        <v>1400</v>
      </c>
      <c r="L74" s="51"/>
      <c r="M74" s="51"/>
      <c r="N74" s="39"/>
      <c r="O74" s="39"/>
      <c r="P74" s="39"/>
      <c r="Q74" s="39"/>
      <c r="R74" s="39"/>
      <c r="S74" s="39"/>
      <c r="T74" s="39"/>
    </row>
    <row r="75" ht="28.5" spans="1:20">
      <c r="A75" s="64">
        <v>3</v>
      </c>
      <c r="B75" s="64" t="s">
        <v>199</v>
      </c>
      <c r="C75" s="64" t="s">
        <v>205</v>
      </c>
      <c r="D75" s="64" t="s">
        <v>206</v>
      </c>
      <c r="E75" s="64">
        <v>2</v>
      </c>
      <c r="F75" s="64" t="s">
        <v>202</v>
      </c>
      <c r="G75" s="64" t="s">
        <v>203</v>
      </c>
      <c r="H75" s="64" t="s">
        <v>27</v>
      </c>
      <c r="I75" s="64">
        <v>450.31</v>
      </c>
      <c r="J75" s="64" t="s">
        <v>204</v>
      </c>
      <c r="K75" s="64">
        <v>1400</v>
      </c>
      <c r="L75" s="51"/>
      <c r="M75" s="51"/>
      <c r="N75" s="39"/>
      <c r="O75" s="39"/>
      <c r="P75" s="39"/>
      <c r="Q75" s="39"/>
      <c r="R75" s="39"/>
      <c r="S75" s="39"/>
      <c r="T75" s="39"/>
    </row>
    <row r="76" ht="85.5" spans="1:20">
      <c r="A76" s="65" t="s">
        <v>207</v>
      </c>
      <c r="B76" s="64" t="s">
        <v>208</v>
      </c>
      <c r="C76" s="64" t="s">
        <v>209</v>
      </c>
      <c r="D76" s="64" t="s">
        <v>210</v>
      </c>
      <c r="E76" s="64" t="s">
        <v>192</v>
      </c>
      <c r="F76" s="64" t="s">
        <v>211</v>
      </c>
      <c r="G76" s="64" t="s">
        <v>212</v>
      </c>
      <c r="H76" s="64" t="s">
        <v>27</v>
      </c>
      <c r="I76" s="64" t="s">
        <v>213</v>
      </c>
      <c r="J76" s="64" t="s">
        <v>214</v>
      </c>
      <c r="K76" s="64" t="s">
        <v>215</v>
      </c>
      <c r="L76" s="51"/>
      <c r="M76" s="51"/>
      <c r="N76" s="39"/>
      <c r="O76" s="39"/>
      <c r="P76" s="39"/>
      <c r="Q76" s="39"/>
      <c r="R76" s="39"/>
      <c r="S76" s="39"/>
      <c r="T76" s="39"/>
    </row>
    <row r="77" spans="1:20">
      <c r="A77" s="26">
        <v>5</v>
      </c>
      <c r="B77" s="66" t="s">
        <v>162</v>
      </c>
      <c r="C77" s="66"/>
      <c r="D77" s="51"/>
      <c r="E77" s="51"/>
      <c r="F77" s="66"/>
      <c r="G77" s="66"/>
      <c r="H77" s="66"/>
      <c r="I77" s="51">
        <v>1001.9</v>
      </c>
      <c r="J77" s="66"/>
      <c r="K77" s="51"/>
      <c r="L77" s="51"/>
      <c r="M77" s="51"/>
      <c r="N77" s="39"/>
      <c r="O77" s="39"/>
      <c r="P77" s="39"/>
      <c r="Q77" s="39"/>
      <c r="R77" s="39"/>
      <c r="S77" s="39"/>
      <c r="T77" s="39"/>
    </row>
    <row r="78" ht="25.5" spans="1:20">
      <c r="A78" s="67" t="s">
        <v>216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1:20">
      <c r="A79" s="61" t="s">
        <v>1</v>
      </c>
      <c r="B79" s="22" t="s">
        <v>2</v>
      </c>
      <c r="C79" s="22" t="s">
        <v>3</v>
      </c>
      <c r="D79" s="22" t="s">
        <v>4</v>
      </c>
      <c r="E79" s="23" t="s">
        <v>5</v>
      </c>
      <c r="F79" s="22" t="s">
        <v>6</v>
      </c>
      <c r="G79" s="22" t="s">
        <v>7</v>
      </c>
      <c r="H79" s="22" t="s">
        <v>8</v>
      </c>
      <c r="I79" s="22" t="s">
        <v>9</v>
      </c>
      <c r="J79" s="22" t="s">
        <v>10</v>
      </c>
      <c r="K79" s="49" t="s">
        <v>11</v>
      </c>
      <c r="L79" s="22" t="s">
        <v>12</v>
      </c>
      <c r="M79" s="10" t="s">
        <v>13</v>
      </c>
      <c r="N79" s="39"/>
      <c r="O79" s="39"/>
      <c r="P79" s="39"/>
      <c r="Q79" s="39"/>
      <c r="R79" s="39"/>
      <c r="S79" s="39"/>
      <c r="T79" s="39"/>
    </row>
    <row r="80" spans="1:20">
      <c r="A80" s="22"/>
      <c r="B80" s="22"/>
      <c r="C80" s="24"/>
      <c r="D80" s="24"/>
      <c r="E80" s="63"/>
      <c r="F80" s="24"/>
      <c r="G80" s="24"/>
      <c r="H80" s="49"/>
      <c r="I80" s="23"/>
      <c r="J80" s="23"/>
      <c r="K80" s="50"/>
      <c r="L80" s="24"/>
      <c r="M80" s="10"/>
      <c r="N80" s="39"/>
      <c r="O80" s="39"/>
      <c r="P80" s="39"/>
      <c r="Q80" s="39"/>
      <c r="R80" s="39"/>
      <c r="S80" s="39"/>
      <c r="T80" s="39"/>
    </row>
    <row r="81" spans="1:20">
      <c r="A81" s="64" t="s">
        <v>192</v>
      </c>
      <c r="B81" s="15" t="s">
        <v>217</v>
      </c>
      <c r="C81" s="64"/>
      <c r="D81" s="64"/>
      <c r="E81" s="64"/>
      <c r="F81" s="64"/>
      <c r="G81" s="15" t="s">
        <v>218</v>
      </c>
      <c r="H81" s="15" t="s">
        <v>27</v>
      </c>
      <c r="I81" s="15" t="s">
        <v>219</v>
      </c>
      <c r="J81" s="83"/>
      <c r="K81" s="15">
        <v>1100</v>
      </c>
      <c r="L81" s="66"/>
      <c r="M81" s="66"/>
      <c r="N81" s="39"/>
      <c r="O81" s="39"/>
      <c r="P81" s="39"/>
      <c r="Q81" s="39"/>
      <c r="R81" s="39"/>
      <c r="S81" s="39"/>
      <c r="T81" s="39"/>
    </row>
    <row r="82" ht="25.5" spans="1:20">
      <c r="A82" s="67" t="s">
        <v>220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1:20">
      <c r="A83" s="61" t="s">
        <v>1</v>
      </c>
      <c r="B83" s="61" t="s">
        <v>2</v>
      </c>
      <c r="C83" s="61" t="s">
        <v>3</v>
      </c>
      <c r="D83" s="61" t="s">
        <v>4</v>
      </c>
      <c r="E83" s="62" t="s">
        <v>5</v>
      </c>
      <c r="F83" s="61" t="s">
        <v>6</v>
      </c>
      <c r="G83" s="61" t="s">
        <v>7</v>
      </c>
      <c r="H83" s="61" t="s">
        <v>8</v>
      </c>
      <c r="I83" s="61" t="s">
        <v>9</v>
      </c>
      <c r="J83" s="61" t="s">
        <v>10</v>
      </c>
      <c r="K83" s="80" t="s">
        <v>11</v>
      </c>
      <c r="L83" s="61" t="s">
        <v>12</v>
      </c>
      <c r="M83" s="81" t="s">
        <v>13</v>
      </c>
      <c r="N83" s="39"/>
      <c r="O83" s="39"/>
      <c r="P83" s="39"/>
      <c r="Q83" s="39"/>
      <c r="R83" s="39"/>
      <c r="S83" s="39"/>
      <c r="T83" s="39"/>
    </row>
    <row r="84" spans="1:20">
      <c r="A84" s="49"/>
      <c r="B84" s="49"/>
      <c r="C84" s="23"/>
      <c r="D84" s="23"/>
      <c r="E84" s="68"/>
      <c r="F84" s="23"/>
      <c r="G84" s="23"/>
      <c r="H84" s="49"/>
      <c r="I84" s="23"/>
      <c r="J84" s="23"/>
      <c r="K84" s="62"/>
      <c r="L84" s="23"/>
      <c r="M84" s="40"/>
      <c r="N84" s="39"/>
      <c r="O84" s="39"/>
      <c r="P84" s="39"/>
      <c r="Q84" s="39"/>
      <c r="R84" s="39"/>
      <c r="S84" s="39"/>
      <c r="T84" s="39"/>
    </row>
    <row r="85" ht="143" customHeight="1" spans="1:20">
      <c r="A85" s="65" t="s">
        <v>192</v>
      </c>
      <c r="B85" s="69" t="s">
        <v>221</v>
      </c>
      <c r="C85" s="65"/>
      <c r="D85" s="65"/>
      <c r="E85" s="65"/>
      <c r="F85" s="69" t="s">
        <v>222</v>
      </c>
      <c r="G85" s="69" t="s">
        <v>223</v>
      </c>
      <c r="H85" s="15" t="s">
        <v>27</v>
      </c>
      <c r="I85" s="15">
        <v>120</v>
      </c>
      <c r="J85" s="34" t="s">
        <v>224</v>
      </c>
      <c r="K85" s="15">
        <v>1100</v>
      </c>
      <c r="L85" s="51"/>
      <c r="M85" s="51"/>
      <c r="N85" s="39"/>
      <c r="O85" s="39"/>
      <c r="P85" s="39"/>
      <c r="Q85" s="39"/>
      <c r="R85" s="39"/>
      <c r="S85" s="39"/>
      <c r="T85" s="39"/>
    </row>
    <row r="86" ht="108" customHeight="1" spans="1:20">
      <c r="A86" s="65" t="s">
        <v>225</v>
      </c>
      <c r="B86" s="69" t="s">
        <v>221</v>
      </c>
      <c r="C86" s="65"/>
      <c r="D86" s="65"/>
      <c r="E86" s="65"/>
      <c r="F86" s="69" t="s">
        <v>222</v>
      </c>
      <c r="G86" s="69" t="s">
        <v>223</v>
      </c>
      <c r="H86" s="15" t="s">
        <v>27</v>
      </c>
      <c r="I86" s="15">
        <v>125</v>
      </c>
      <c r="J86" s="34" t="s">
        <v>226</v>
      </c>
      <c r="K86" s="15">
        <v>1101</v>
      </c>
      <c r="L86" s="51"/>
      <c r="M86" s="51"/>
      <c r="N86" s="39"/>
      <c r="O86" s="39"/>
      <c r="P86" s="39"/>
      <c r="Q86" s="39"/>
      <c r="R86" s="39"/>
      <c r="S86" s="39"/>
      <c r="T86" s="39"/>
    </row>
    <row r="87" ht="25.5" spans="1:20">
      <c r="A87" s="8" t="s">
        <v>227</v>
      </c>
      <c r="B87" s="21"/>
      <c r="C87" s="9"/>
      <c r="D87" s="9"/>
      <c r="E87" s="9"/>
      <c r="F87" s="9"/>
      <c r="G87" s="9"/>
      <c r="H87" s="9"/>
      <c r="I87" s="21"/>
      <c r="J87" s="9"/>
      <c r="K87" s="21"/>
      <c r="L87" s="9"/>
      <c r="M87" s="9"/>
      <c r="N87" s="39"/>
      <c r="O87" s="39"/>
      <c r="P87" s="39"/>
      <c r="Q87" s="39"/>
      <c r="R87" s="39"/>
      <c r="S87" s="39"/>
      <c r="T87" s="39"/>
    </row>
    <row r="88" ht="28.5" spans="1:20">
      <c r="A88" s="61" t="s">
        <v>1</v>
      </c>
      <c r="B88" s="61" t="s">
        <v>228</v>
      </c>
      <c r="C88" s="61" t="s">
        <v>3</v>
      </c>
      <c r="D88" s="61" t="s">
        <v>4</v>
      </c>
      <c r="E88" s="62" t="s">
        <v>5</v>
      </c>
      <c r="F88" s="61" t="s">
        <v>6</v>
      </c>
      <c r="G88" s="61" t="s">
        <v>229</v>
      </c>
      <c r="H88" s="61" t="s">
        <v>8</v>
      </c>
      <c r="I88" s="61" t="s">
        <v>230</v>
      </c>
      <c r="J88" s="61" t="s">
        <v>10</v>
      </c>
      <c r="K88" s="61" t="s">
        <v>231</v>
      </c>
      <c r="L88" s="61" t="s">
        <v>12</v>
      </c>
      <c r="M88" s="81" t="s">
        <v>13</v>
      </c>
      <c r="N88" s="39"/>
      <c r="O88" s="39"/>
      <c r="P88" s="39"/>
      <c r="Q88" s="39"/>
      <c r="R88" s="39"/>
      <c r="S88" s="39"/>
      <c r="T88" s="39"/>
    </row>
    <row r="89" spans="1:20">
      <c r="A89" s="65">
        <v>1</v>
      </c>
      <c r="B89" s="69" t="s">
        <v>232</v>
      </c>
      <c r="C89" s="23"/>
      <c r="D89" s="23"/>
      <c r="E89" s="68"/>
      <c r="F89" s="70" t="s">
        <v>233</v>
      </c>
      <c r="G89" s="69" t="s">
        <v>233</v>
      </c>
      <c r="H89" s="70" t="s">
        <v>27</v>
      </c>
      <c r="I89" s="70">
        <v>700</v>
      </c>
      <c r="J89" s="70"/>
      <c r="K89" s="70">
        <v>510</v>
      </c>
      <c r="L89" s="84"/>
      <c r="M89" s="85"/>
      <c r="N89" s="39"/>
      <c r="O89" s="39"/>
      <c r="P89" s="39"/>
      <c r="Q89" s="39"/>
      <c r="R89" s="39"/>
      <c r="S89" s="39"/>
      <c r="T89" s="39"/>
    </row>
    <row r="90" ht="71.25" spans="1:20">
      <c r="A90" s="65">
        <v>2</v>
      </c>
      <c r="B90" s="69" t="s">
        <v>234</v>
      </c>
      <c r="C90" s="71"/>
      <c r="D90" s="51"/>
      <c r="E90" s="72"/>
      <c r="F90" s="70" t="s">
        <v>235</v>
      </c>
      <c r="G90" s="69" t="s">
        <v>236</v>
      </c>
      <c r="H90" s="70" t="s">
        <v>27</v>
      </c>
      <c r="I90" s="70">
        <v>560</v>
      </c>
      <c r="J90" s="70"/>
      <c r="K90" s="70">
        <v>650</v>
      </c>
      <c r="L90" s="86"/>
      <c r="M90" s="85"/>
      <c r="N90" s="39"/>
      <c r="O90" s="39"/>
      <c r="P90" s="39"/>
      <c r="Q90" s="39"/>
      <c r="R90" s="39"/>
      <c r="S90" s="39"/>
      <c r="T90" s="39"/>
    </row>
    <row r="91" ht="71.25" spans="1:20">
      <c r="A91" s="65">
        <v>3</v>
      </c>
      <c r="B91" s="69" t="s">
        <v>234</v>
      </c>
      <c r="C91" s="71"/>
      <c r="D91" s="51"/>
      <c r="E91" s="72"/>
      <c r="F91" s="70" t="s">
        <v>235</v>
      </c>
      <c r="G91" s="69" t="s">
        <v>236</v>
      </c>
      <c r="H91" s="70" t="s">
        <v>27</v>
      </c>
      <c r="I91" s="70">
        <v>430</v>
      </c>
      <c r="J91" s="70"/>
      <c r="K91" s="70">
        <v>600</v>
      </c>
      <c r="L91" s="70"/>
      <c r="M91" s="85"/>
      <c r="N91" s="39"/>
      <c r="O91" s="39"/>
      <c r="P91" s="39"/>
      <c r="Q91" s="39"/>
      <c r="R91" s="39"/>
      <c r="S91" s="39"/>
      <c r="T91" s="39"/>
    </row>
    <row r="92" spans="1:20">
      <c r="A92" s="65">
        <v>4</v>
      </c>
      <c r="B92" s="69" t="s">
        <v>232</v>
      </c>
      <c r="C92" s="71"/>
      <c r="D92" s="51"/>
      <c r="E92" s="72"/>
      <c r="F92" s="70" t="s">
        <v>237</v>
      </c>
      <c r="G92" s="69" t="s">
        <v>237</v>
      </c>
      <c r="H92" s="70" t="s">
        <v>27</v>
      </c>
      <c r="I92" s="70">
        <v>400</v>
      </c>
      <c r="J92" s="70"/>
      <c r="K92" s="70">
        <v>510</v>
      </c>
      <c r="L92" s="70"/>
      <c r="M92" s="85"/>
      <c r="N92" s="39"/>
      <c r="O92" s="39"/>
      <c r="P92" s="39"/>
      <c r="Q92" s="39"/>
      <c r="R92" s="39"/>
      <c r="S92" s="39"/>
      <c r="T92" s="39"/>
    </row>
    <row r="93" spans="1:20">
      <c r="A93" s="65">
        <v>5</v>
      </c>
      <c r="B93" s="69" t="s">
        <v>238</v>
      </c>
      <c r="C93" s="71"/>
      <c r="D93" s="51"/>
      <c r="E93" s="72"/>
      <c r="F93" s="70" t="s">
        <v>239</v>
      </c>
      <c r="G93" s="69" t="s">
        <v>239</v>
      </c>
      <c r="H93" s="70" t="s">
        <v>27</v>
      </c>
      <c r="I93" s="70">
        <v>313</v>
      </c>
      <c r="J93" s="70"/>
      <c r="K93" s="70">
        <v>600</v>
      </c>
      <c r="L93" s="70"/>
      <c r="M93" s="85"/>
      <c r="N93" s="39"/>
      <c r="O93" s="39"/>
      <c r="P93" s="39"/>
      <c r="Q93" s="39"/>
      <c r="R93" s="39"/>
      <c r="S93" s="39"/>
      <c r="T93" s="39"/>
    </row>
    <row r="94" spans="1:20">
      <c r="A94" s="65">
        <v>6</v>
      </c>
      <c r="B94" s="69" t="s">
        <v>238</v>
      </c>
      <c r="C94" s="71"/>
      <c r="D94" s="51"/>
      <c r="E94" s="72"/>
      <c r="F94" s="70" t="s">
        <v>46</v>
      </c>
      <c r="G94" s="69" t="s">
        <v>46</v>
      </c>
      <c r="H94" s="70" t="s">
        <v>27</v>
      </c>
      <c r="I94" s="70">
        <v>309.92</v>
      </c>
      <c r="J94" s="70"/>
      <c r="K94" s="70">
        <v>600</v>
      </c>
      <c r="L94" s="70"/>
      <c r="M94" s="85"/>
      <c r="N94" s="39"/>
      <c r="O94" s="39"/>
      <c r="P94" s="39"/>
      <c r="Q94" s="39"/>
      <c r="R94" s="39"/>
      <c r="S94" s="39"/>
      <c r="T94" s="39"/>
    </row>
    <row r="95" ht="28.5" spans="1:20">
      <c r="A95" s="65">
        <v>7</v>
      </c>
      <c r="B95" s="69" t="s">
        <v>240</v>
      </c>
      <c r="C95" s="71"/>
      <c r="D95" s="51"/>
      <c r="E95" s="72"/>
      <c r="F95" s="70" t="s">
        <v>241</v>
      </c>
      <c r="G95" s="69" t="s">
        <v>242</v>
      </c>
      <c r="H95" s="70" t="s">
        <v>27</v>
      </c>
      <c r="I95" s="70">
        <v>280</v>
      </c>
      <c r="J95" s="70" t="s">
        <v>243</v>
      </c>
      <c r="K95" s="70">
        <v>500</v>
      </c>
      <c r="L95" s="70"/>
      <c r="M95" s="85"/>
      <c r="N95" s="39"/>
      <c r="O95" s="39"/>
      <c r="P95" s="39"/>
      <c r="Q95" s="39"/>
      <c r="R95" s="39"/>
      <c r="S95" s="39"/>
      <c r="T95" s="39"/>
    </row>
    <row r="96" spans="1:20">
      <c r="A96" s="65">
        <v>8</v>
      </c>
      <c r="B96" s="69" t="s">
        <v>238</v>
      </c>
      <c r="C96" s="71"/>
      <c r="D96" s="51"/>
      <c r="E96" s="72"/>
      <c r="F96" s="70" t="s">
        <v>46</v>
      </c>
      <c r="G96" s="69" t="s">
        <v>46</v>
      </c>
      <c r="H96" s="70" t="s">
        <v>27</v>
      </c>
      <c r="I96" s="70">
        <v>266</v>
      </c>
      <c r="J96" s="70"/>
      <c r="K96" s="70">
        <v>600</v>
      </c>
      <c r="L96" s="70"/>
      <c r="M96" s="85"/>
      <c r="N96" s="39"/>
      <c r="O96" s="39"/>
      <c r="P96" s="39"/>
      <c r="Q96" s="39"/>
      <c r="R96" s="39"/>
      <c r="S96" s="39"/>
      <c r="T96" s="39"/>
    </row>
    <row r="97" ht="28.5" spans="1:20">
      <c r="A97" s="65">
        <v>9</v>
      </c>
      <c r="B97" s="69" t="s">
        <v>240</v>
      </c>
      <c r="C97" s="71"/>
      <c r="D97" s="51"/>
      <c r="E97" s="72"/>
      <c r="F97" s="70" t="s">
        <v>241</v>
      </c>
      <c r="G97" s="69" t="s">
        <v>242</v>
      </c>
      <c r="H97" s="70" t="s">
        <v>27</v>
      </c>
      <c r="I97" s="70">
        <v>260</v>
      </c>
      <c r="J97" s="70" t="s">
        <v>243</v>
      </c>
      <c r="K97" s="70">
        <v>500</v>
      </c>
      <c r="L97" s="70"/>
      <c r="M97" s="85"/>
      <c r="N97" s="39"/>
      <c r="O97" s="39"/>
      <c r="P97" s="39"/>
      <c r="Q97" s="39"/>
      <c r="R97" s="39"/>
      <c r="S97" s="39"/>
      <c r="T97" s="39"/>
    </row>
    <row r="98" spans="1:20">
      <c r="A98" s="65">
        <v>10</v>
      </c>
      <c r="B98" s="69" t="s">
        <v>244</v>
      </c>
      <c r="C98" s="71"/>
      <c r="D98" s="51"/>
      <c r="E98" s="72"/>
      <c r="F98" s="70" t="s">
        <v>64</v>
      </c>
      <c r="G98" s="69" t="s">
        <v>64</v>
      </c>
      <c r="H98" s="70" t="s">
        <v>27</v>
      </c>
      <c r="I98" s="70">
        <v>200</v>
      </c>
      <c r="J98" s="70" t="s">
        <v>243</v>
      </c>
      <c r="K98" s="70">
        <v>550</v>
      </c>
      <c r="L98" s="70"/>
      <c r="M98" s="85"/>
      <c r="N98" s="39"/>
      <c r="O98" s="39"/>
      <c r="P98" s="39"/>
      <c r="Q98" s="39"/>
      <c r="R98" s="39"/>
      <c r="S98" s="39"/>
      <c r="T98" s="39"/>
    </row>
    <row r="99" spans="1:23">
      <c r="A99" s="65">
        <v>11</v>
      </c>
      <c r="B99" s="69" t="s">
        <v>245</v>
      </c>
      <c r="C99" s="71"/>
      <c r="D99" s="51"/>
      <c r="E99" s="72"/>
      <c r="F99" s="70" t="s">
        <v>46</v>
      </c>
      <c r="G99" s="69" t="s">
        <v>46</v>
      </c>
      <c r="H99" s="70" t="s">
        <v>27</v>
      </c>
      <c r="I99" s="70">
        <v>172.98</v>
      </c>
      <c r="J99" s="70" t="s">
        <v>243</v>
      </c>
      <c r="K99" s="70">
        <v>600</v>
      </c>
      <c r="L99" s="70"/>
      <c r="M99" s="85"/>
      <c r="N99" s="39"/>
      <c r="O99" s="39"/>
      <c r="P99" s="39"/>
      <c r="Q99" s="39"/>
      <c r="R99" s="39"/>
      <c r="S99" s="39"/>
      <c r="T99" s="39"/>
      <c r="W99" s="90"/>
    </row>
    <row r="100" spans="1:20">
      <c r="A100" s="65">
        <v>12</v>
      </c>
      <c r="B100" s="69" t="s">
        <v>232</v>
      </c>
      <c r="C100" s="71"/>
      <c r="D100" s="51"/>
      <c r="E100" s="72"/>
      <c r="F100" s="70" t="s">
        <v>237</v>
      </c>
      <c r="G100" s="69" t="s">
        <v>237</v>
      </c>
      <c r="H100" s="70" t="s">
        <v>27</v>
      </c>
      <c r="I100" s="70">
        <v>170</v>
      </c>
      <c r="J100" s="70"/>
      <c r="K100" s="70">
        <v>510</v>
      </c>
      <c r="L100" s="70"/>
      <c r="M100" s="85"/>
      <c r="N100" s="39"/>
      <c r="O100" s="39"/>
      <c r="P100" s="39"/>
      <c r="Q100" s="39"/>
      <c r="R100" s="39"/>
      <c r="S100" s="39"/>
      <c r="T100" s="39"/>
    </row>
    <row r="101" ht="28.5" spans="1:20">
      <c r="A101" s="65">
        <v>13</v>
      </c>
      <c r="B101" s="69" t="s">
        <v>240</v>
      </c>
      <c r="C101" s="71"/>
      <c r="D101" s="51"/>
      <c r="E101" s="72"/>
      <c r="F101" s="70" t="s">
        <v>241</v>
      </c>
      <c r="G101" s="69" t="s">
        <v>242</v>
      </c>
      <c r="H101" s="70" t="s">
        <v>27</v>
      </c>
      <c r="I101" s="70">
        <v>140</v>
      </c>
      <c r="J101" s="70" t="s">
        <v>243</v>
      </c>
      <c r="K101" s="70">
        <v>500</v>
      </c>
      <c r="L101" s="70"/>
      <c r="M101" s="85"/>
      <c r="N101" s="39"/>
      <c r="O101" s="39"/>
      <c r="P101" s="39"/>
      <c r="Q101" s="39"/>
      <c r="R101" s="39"/>
      <c r="S101" s="39"/>
      <c r="T101" s="39"/>
    </row>
    <row r="102" spans="1:20">
      <c r="A102" s="65">
        <v>14</v>
      </c>
      <c r="B102" s="69" t="s">
        <v>246</v>
      </c>
      <c r="C102" s="71"/>
      <c r="D102" s="51"/>
      <c r="E102" s="72"/>
      <c r="F102" s="70" t="s">
        <v>247</v>
      </c>
      <c r="G102" s="69" t="s">
        <v>247</v>
      </c>
      <c r="H102" s="70" t="s">
        <v>27</v>
      </c>
      <c r="I102" s="70">
        <v>133</v>
      </c>
      <c r="J102" s="70" t="s">
        <v>243</v>
      </c>
      <c r="K102" s="70">
        <v>550</v>
      </c>
      <c r="L102" s="70"/>
      <c r="M102" s="85"/>
      <c r="N102" s="39"/>
      <c r="O102" s="39"/>
      <c r="P102" s="39"/>
      <c r="Q102" s="39"/>
      <c r="R102" s="39"/>
      <c r="S102" s="39"/>
      <c r="T102" s="39"/>
    </row>
    <row r="103" spans="1:20">
      <c r="A103" s="65">
        <v>15</v>
      </c>
      <c r="B103" s="69" t="s">
        <v>248</v>
      </c>
      <c r="C103" s="71"/>
      <c r="D103" s="51"/>
      <c r="E103" s="72"/>
      <c r="F103" s="70" t="s">
        <v>249</v>
      </c>
      <c r="G103" s="69" t="s">
        <v>249</v>
      </c>
      <c r="H103" s="70" t="s">
        <v>27</v>
      </c>
      <c r="I103" s="70">
        <v>132</v>
      </c>
      <c r="J103" s="70"/>
      <c r="K103" s="70">
        <v>760</v>
      </c>
      <c r="L103" s="70"/>
      <c r="M103" s="85"/>
      <c r="N103" s="39"/>
      <c r="O103" s="39"/>
      <c r="P103" s="39"/>
      <c r="Q103" s="39"/>
      <c r="R103" s="39"/>
      <c r="S103" s="39"/>
      <c r="T103" s="39"/>
    </row>
    <row r="104" ht="28.5" spans="1:20">
      <c r="A104" s="65">
        <v>16</v>
      </c>
      <c r="B104" s="69" t="s">
        <v>240</v>
      </c>
      <c r="C104" s="71"/>
      <c r="D104" s="51"/>
      <c r="E104" s="72"/>
      <c r="F104" s="70" t="s">
        <v>241</v>
      </c>
      <c r="G104" s="69" t="s">
        <v>242</v>
      </c>
      <c r="H104" s="70" t="s">
        <v>27</v>
      </c>
      <c r="I104" s="70">
        <v>120</v>
      </c>
      <c r="J104" s="70" t="s">
        <v>243</v>
      </c>
      <c r="K104" s="70">
        <v>500</v>
      </c>
      <c r="L104" s="70"/>
      <c r="M104" s="85"/>
      <c r="N104" s="39"/>
      <c r="O104" s="39"/>
      <c r="P104" s="39"/>
      <c r="Q104" s="39"/>
      <c r="R104" s="39"/>
      <c r="S104" s="39"/>
      <c r="T104" s="39"/>
    </row>
    <row r="105" ht="71.25" spans="1:20">
      <c r="A105" s="65">
        <v>17</v>
      </c>
      <c r="B105" s="69" t="s">
        <v>234</v>
      </c>
      <c r="C105" s="71"/>
      <c r="D105" s="51"/>
      <c r="E105" s="72"/>
      <c r="F105" s="70" t="s">
        <v>235</v>
      </c>
      <c r="G105" s="69" t="s">
        <v>236</v>
      </c>
      <c r="H105" s="70" t="s">
        <v>27</v>
      </c>
      <c r="I105" s="70">
        <v>110</v>
      </c>
      <c r="J105" s="70"/>
      <c r="K105" s="70">
        <v>600</v>
      </c>
      <c r="L105" s="70"/>
      <c r="M105" s="85"/>
      <c r="N105" s="39"/>
      <c r="O105" s="39"/>
      <c r="P105" s="39"/>
      <c r="Q105" s="39"/>
      <c r="R105" s="39"/>
      <c r="S105" s="39"/>
      <c r="T105" s="39"/>
    </row>
    <row r="106" spans="1:20">
      <c r="A106" s="65">
        <v>18</v>
      </c>
      <c r="B106" s="69" t="s">
        <v>232</v>
      </c>
      <c r="C106" s="71"/>
      <c r="D106" s="51"/>
      <c r="E106" s="72"/>
      <c r="F106" s="70" t="s">
        <v>237</v>
      </c>
      <c r="G106" s="69" t="s">
        <v>237</v>
      </c>
      <c r="H106" s="70" t="s">
        <v>27</v>
      </c>
      <c r="I106" s="70">
        <v>100</v>
      </c>
      <c r="J106" s="70"/>
      <c r="K106" s="70">
        <v>510</v>
      </c>
      <c r="L106" s="70"/>
      <c r="M106" s="85"/>
      <c r="N106" s="39"/>
      <c r="O106" s="39"/>
      <c r="P106" s="39"/>
      <c r="Q106" s="39"/>
      <c r="R106" s="39"/>
      <c r="S106" s="39"/>
      <c r="T106" s="39"/>
    </row>
    <row r="107" spans="1:20">
      <c r="A107" s="65">
        <v>19</v>
      </c>
      <c r="B107" s="69" t="s">
        <v>232</v>
      </c>
      <c r="C107" s="71"/>
      <c r="D107" s="51"/>
      <c r="E107" s="72"/>
      <c r="F107" s="70" t="s">
        <v>237</v>
      </c>
      <c r="G107" s="69" t="s">
        <v>237</v>
      </c>
      <c r="H107" s="70" t="s">
        <v>27</v>
      </c>
      <c r="I107" s="70">
        <v>100</v>
      </c>
      <c r="J107" s="70"/>
      <c r="K107" s="70">
        <v>510</v>
      </c>
      <c r="L107" s="70"/>
      <c r="M107" s="85"/>
      <c r="N107" s="39"/>
      <c r="O107" s="39"/>
      <c r="P107" s="39"/>
      <c r="Q107" s="39"/>
      <c r="R107" s="39"/>
      <c r="S107" s="39"/>
      <c r="T107" s="39"/>
    </row>
    <row r="108" spans="1:20">
      <c r="A108" s="65">
        <v>20</v>
      </c>
      <c r="B108" s="69" t="s">
        <v>232</v>
      </c>
      <c r="C108" s="71"/>
      <c r="D108" s="51"/>
      <c r="E108" s="72"/>
      <c r="F108" s="70" t="s">
        <v>250</v>
      </c>
      <c r="G108" s="69" t="s">
        <v>250</v>
      </c>
      <c r="H108" s="70" t="s">
        <v>20</v>
      </c>
      <c r="I108" s="70">
        <v>100</v>
      </c>
      <c r="J108" s="70"/>
      <c r="K108" s="70">
        <v>260</v>
      </c>
      <c r="L108" s="70"/>
      <c r="M108" s="85"/>
      <c r="N108" s="39"/>
      <c r="O108" s="39"/>
      <c r="P108" s="39"/>
      <c r="Q108" s="39"/>
      <c r="R108" s="39"/>
      <c r="S108" s="39"/>
      <c r="T108" s="39"/>
    </row>
    <row r="109" ht="28.5" spans="1:20">
      <c r="A109" s="65">
        <v>21</v>
      </c>
      <c r="B109" s="69" t="s">
        <v>162</v>
      </c>
      <c r="C109" s="71"/>
      <c r="D109" s="51"/>
      <c r="E109" s="72"/>
      <c r="F109" s="70"/>
      <c r="G109" s="69"/>
      <c r="H109" s="70"/>
      <c r="I109" s="87" t="s">
        <v>251</v>
      </c>
      <c r="J109" s="70"/>
      <c r="K109" s="70"/>
      <c r="L109" s="70"/>
      <c r="M109" s="85"/>
      <c r="N109" s="39"/>
      <c r="O109" s="39"/>
      <c r="P109" s="39"/>
      <c r="Q109" s="39"/>
      <c r="R109" s="39"/>
      <c r="S109" s="39"/>
      <c r="T109" s="39"/>
    </row>
    <row r="110" ht="25.5" spans="1:20">
      <c r="A110" s="8" t="s">
        <v>252</v>
      </c>
      <c r="B110" s="21"/>
      <c r="C110" s="9"/>
      <c r="D110" s="9"/>
      <c r="E110" s="9"/>
      <c r="F110" s="9"/>
      <c r="G110" s="9"/>
      <c r="H110" s="9"/>
      <c r="I110" s="21"/>
      <c r="J110" s="9"/>
      <c r="K110" s="21"/>
      <c r="L110" s="9"/>
      <c r="M110" s="9"/>
      <c r="N110" s="39"/>
      <c r="O110" s="39"/>
      <c r="P110" s="39"/>
      <c r="Q110" s="39"/>
      <c r="R110" s="39"/>
      <c r="S110" s="39"/>
      <c r="T110" s="39"/>
    </row>
    <row r="111" spans="1:20">
      <c r="A111" s="61" t="s">
        <v>1</v>
      </c>
      <c r="B111" s="61" t="s">
        <v>2</v>
      </c>
      <c r="C111" s="61" t="s">
        <v>3</v>
      </c>
      <c r="D111" s="61" t="s">
        <v>4</v>
      </c>
      <c r="E111" s="62" t="s">
        <v>5</v>
      </c>
      <c r="F111" s="61" t="s">
        <v>6</v>
      </c>
      <c r="G111" s="61" t="s">
        <v>7</v>
      </c>
      <c r="H111" s="61" t="s">
        <v>8</v>
      </c>
      <c r="I111" s="61" t="s">
        <v>9</v>
      </c>
      <c r="J111" s="61" t="s">
        <v>10</v>
      </c>
      <c r="K111" s="80" t="s">
        <v>11</v>
      </c>
      <c r="L111" s="61" t="s">
        <v>12</v>
      </c>
      <c r="M111" s="81" t="s">
        <v>13</v>
      </c>
      <c r="N111" s="39"/>
      <c r="O111" s="39"/>
      <c r="P111" s="39"/>
      <c r="Q111" s="39"/>
      <c r="R111" s="39"/>
      <c r="S111" s="39"/>
      <c r="T111" s="39"/>
    </row>
    <row r="112" spans="1:20">
      <c r="A112" s="49"/>
      <c r="B112" s="49"/>
      <c r="C112" s="23"/>
      <c r="D112" s="23"/>
      <c r="E112" s="68"/>
      <c r="F112" s="23"/>
      <c r="G112" s="23"/>
      <c r="H112" s="49"/>
      <c r="I112" s="23"/>
      <c r="J112" s="23"/>
      <c r="K112" s="62"/>
      <c r="L112" s="23"/>
      <c r="M112" s="40"/>
      <c r="N112" s="39"/>
      <c r="O112" s="39"/>
      <c r="P112" s="39"/>
      <c r="Q112" s="39"/>
      <c r="R112" s="39"/>
      <c r="S112" s="39"/>
      <c r="T112" s="39"/>
    </row>
    <row r="113" ht="42.75" spans="1:20">
      <c r="A113" s="65" t="s">
        <v>192</v>
      </c>
      <c r="B113" s="69" t="s">
        <v>253</v>
      </c>
      <c r="C113" s="65"/>
      <c r="D113" s="65"/>
      <c r="E113" s="65"/>
      <c r="F113" s="70" t="s">
        <v>254</v>
      </c>
      <c r="G113" s="69" t="s">
        <v>46</v>
      </c>
      <c r="H113" s="15" t="s">
        <v>27</v>
      </c>
      <c r="I113" s="15">
        <v>150</v>
      </c>
      <c r="J113" s="34" t="s">
        <v>255</v>
      </c>
      <c r="K113" s="15">
        <v>1600</v>
      </c>
      <c r="L113" s="51"/>
      <c r="M113" s="51"/>
      <c r="N113" s="39"/>
      <c r="O113" s="39"/>
      <c r="P113" s="39"/>
      <c r="Q113" s="39"/>
      <c r="R113" s="39"/>
      <c r="S113" s="39"/>
      <c r="T113" s="39"/>
    </row>
    <row r="114" ht="42.75" spans="1:20">
      <c r="A114" s="65" t="s">
        <v>225</v>
      </c>
      <c r="B114" s="69" t="s">
        <v>253</v>
      </c>
      <c r="C114" s="65"/>
      <c r="D114" s="65"/>
      <c r="E114" s="65"/>
      <c r="F114" s="70" t="s">
        <v>256</v>
      </c>
      <c r="G114" s="69" t="s">
        <v>184</v>
      </c>
      <c r="H114" s="15" t="s">
        <v>27</v>
      </c>
      <c r="I114" s="15">
        <v>350</v>
      </c>
      <c r="J114" s="34" t="s">
        <v>255</v>
      </c>
      <c r="K114" s="15">
        <v>1600</v>
      </c>
      <c r="L114" s="51"/>
      <c r="M114" s="51"/>
      <c r="N114" s="39"/>
      <c r="O114" s="39"/>
      <c r="P114" s="39"/>
      <c r="Q114" s="39"/>
      <c r="R114" s="39"/>
      <c r="S114" s="39"/>
      <c r="T114" s="39"/>
    </row>
    <row r="115" ht="42.75" spans="1:20">
      <c r="A115" s="65" t="s">
        <v>257</v>
      </c>
      <c r="B115" s="69" t="s">
        <v>253</v>
      </c>
      <c r="C115" s="65"/>
      <c r="D115" s="65"/>
      <c r="E115" s="65"/>
      <c r="F115" s="70" t="s">
        <v>256</v>
      </c>
      <c r="G115" s="69" t="s">
        <v>184</v>
      </c>
      <c r="H115" s="15" t="s">
        <v>27</v>
      </c>
      <c r="I115" s="15">
        <v>250</v>
      </c>
      <c r="J115" s="34" t="s">
        <v>255</v>
      </c>
      <c r="K115" s="15">
        <v>1600</v>
      </c>
      <c r="L115" s="51"/>
      <c r="M115" s="51"/>
      <c r="N115" s="39"/>
      <c r="O115" s="39"/>
      <c r="P115" s="39"/>
      <c r="Q115" s="39"/>
      <c r="R115" s="39"/>
      <c r="S115" s="39"/>
      <c r="T115" s="39"/>
    </row>
    <row r="116" spans="1:20">
      <c r="A116" s="65" t="s">
        <v>207</v>
      </c>
      <c r="B116" s="69" t="s">
        <v>162</v>
      </c>
      <c r="C116" s="71"/>
      <c r="D116" s="51"/>
      <c r="E116" s="72"/>
      <c r="F116" s="70"/>
      <c r="G116" s="69"/>
      <c r="H116" s="70"/>
      <c r="I116" s="87" t="s">
        <v>258</v>
      </c>
      <c r="J116" s="70"/>
      <c r="K116" s="70"/>
      <c r="L116" s="70"/>
      <c r="M116" s="85"/>
      <c r="N116" s="39"/>
      <c r="O116" s="39"/>
      <c r="P116" s="39"/>
      <c r="Q116" s="39"/>
      <c r="R116" s="39"/>
      <c r="S116" s="39"/>
      <c r="T116" s="39"/>
    </row>
    <row r="119" ht="46" customHeight="1" spans="1:13">
      <c r="A119" s="73"/>
      <c r="B119" s="74" t="s">
        <v>259</v>
      </c>
      <c r="C119" s="75"/>
      <c r="D119" s="76"/>
      <c r="E119" s="77"/>
      <c r="F119" s="78"/>
      <c r="G119" s="74"/>
      <c r="H119" s="78"/>
      <c r="I119" s="88" t="s">
        <v>260</v>
      </c>
      <c r="J119" s="78"/>
      <c r="K119" s="78"/>
      <c r="L119" s="78"/>
      <c r="M119" s="89"/>
    </row>
  </sheetData>
  <autoFilter xmlns:etc="http://www.wps.cn/officeDocument/2017/etCustomData" ref="A3:M116" etc:filterBottomFollowUsedRange="0">
    <extLst/>
  </autoFilter>
  <mergeCells count="90">
    <mergeCell ref="A1:M1"/>
    <mergeCell ref="A36:M36"/>
    <mergeCell ref="A69:M69"/>
    <mergeCell ref="A70:E70"/>
    <mergeCell ref="K70:M70"/>
    <mergeCell ref="A78:T78"/>
    <mergeCell ref="A82:T82"/>
    <mergeCell ref="A87:M87"/>
    <mergeCell ref="A110:M110"/>
    <mergeCell ref="A2:A3"/>
    <mergeCell ref="A37:A38"/>
    <mergeCell ref="A71:A72"/>
    <mergeCell ref="A79:A80"/>
    <mergeCell ref="A83:A84"/>
    <mergeCell ref="A111:A112"/>
    <mergeCell ref="B2:B3"/>
    <mergeCell ref="B37:B38"/>
    <mergeCell ref="B71:B72"/>
    <mergeCell ref="B79:B80"/>
    <mergeCell ref="B83:B84"/>
    <mergeCell ref="B111:B112"/>
    <mergeCell ref="C2:C3"/>
    <mergeCell ref="C37:C38"/>
    <mergeCell ref="C71:C72"/>
    <mergeCell ref="C79:C80"/>
    <mergeCell ref="C83:C84"/>
    <mergeCell ref="C88:C89"/>
    <mergeCell ref="C111:C112"/>
    <mergeCell ref="D2:D3"/>
    <mergeCell ref="D37:D38"/>
    <mergeCell ref="D71:D72"/>
    <mergeCell ref="D79:D80"/>
    <mergeCell ref="D83:D84"/>
    <mergeCell ref="D88:D89"/>
    <mergeCell ref="D111:D112"/>
    <mergeCell ref="E2:E3"/>
    <mergeCell ref="E37:E38"/>
    <mergeCell ref="E71:E72"/>
    <mergeCell ref="E79:E80"/>
    <mergeCell ref="E83:E84"/>
    <mergeCell ref="E88:E89"/>
    <mergeCell ref="E111:E112"/>
    <mergeCell ref="F2:F3"/>
    <mergeCell ref="F37:F38"/>
    <mergeCell ref="F71:F72"/>
    <mergeCell ref="F79:F80"/>
    <mergeCell ref="F83:F84"/>
    <mergeCell ref="F111:F112"/>
    <mergeCell ref="G2:G3"/>
    <mergeCell ref="G37:G38"/>
    <mergeCell ref="G71:G72"/>
    <mergeCell ref="G79:G80"/>
    <mergeCell ref="G83:G84"/>
    <mergeCell ref="G111:G112"/>
    <mergeCell ref="H2:H3"/>
    <mergeCell ref="H37:H38"/>
    <mergeCell ref="H71:H72"/>
    <mergeCell ref="H79:H80"/>
    <mergeCell ref="H83:H84"/>
    <mergeCell ref="H111:H112"/>
    <mergeCell ref="I2:I3"/>
    <mergeCell ref="I37:I38"/>
    <mergeCell ref="I71:I72"/>
    <mergeCell ref="I79:I80"/>
    <mergeCell ref="I83:I84"/>
    <mergeCell ref="I111:I112"/>
    <mergeCell ref="J2:J3"/>
    <mergeCell ref="J37:J38"/>
    <mergeCell ref="J71:J72"/>
    <mergeCell ref="J79:J80"/>
    <mergeCell ref="J83:J84"/>
    <mergeCell ref="J111:J112"/>
    <mergeCell ref="K2:K3"/>
    <mergeCell ref="K37:K38"/>
    <mergeCell ref="K71:K72"/>
    <mergeCell ref="K79:K80"/>
    <mergeCell ref="K83:K84"/>
    <mergeCell ref="K111:K112"/>
    <mergeCell ref="L2:L3"/>
    <mergeCell ref="L37:L38"/>
    <mergeCell ref="L71:L72"/>
    <mergeCell ref="L79:L80"/>
    <mergeCell ref="L83:L84"/>
    <mergeCell ref="L111:L112"/>
    <mergeCell ref="M2:M3"/>
    <mergeCell ref="M37:M38"/>
    <mergeCell ref="M71:M72"/>
    <mergeCell ref="M79:M80"/>
    <mergeCell ref="M83:M84"/>
    <mergeCell ref="M111:M112"/>
  </mergeCells>
  <pageMargins left="0.31496062992126" right="0.31496062992126" top="0.354330708661417" bottom="0.354330708661417" header="0.118110236220472" footer="0.11811023622047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8"/>
  <sheetViews>
    <sheetView topLeftCell="A61" workbookViewId="0">
      <selection activeCell="A88" sqref="A88"/>
    </sheetView>
  </sheetViews>
  <sheetFormatPr defaultColWidth="9" defaultRowHeight="13.5"/>
  <cols>
    <col min="1" max="1" width="10.375" style="1"/>
  </cols>
  <sheetData>
    <row r="1" spans="1:1">
      <c r="A1" s="1">
        <v>152.57</v>
      </c>
    </row>
    <row r="2" spans="1:1">
      <c r="A2" s="1">
        <v>321.63</v>
      </c>
    </row>
    <row r="3" spans="1:1">
      <c r="A3" s="1">
        <v>293.12</v>
      </c>
    </row>
    <row r="4" spans="1:1">
      <c r="A4" s="1">
        <v>143.01</v>
      </c>
    </row>
    <row r="5" spans="1:1">
      <c r="A5" s="1">
        <v>143.41</v>
      </c>
    </row>
    <row r="6" spans="1:1">
      <c r="A6" s="1">
        <v>133.66</v>
      </c>
    </row>
    <row r="7" spans="1:1">
      <c r="A7" s="1">
        <v>140</v>
      </c>
    </row>
    <row r="8" spans="1:1">
      <c r="A8" s="1">
        <v>167.741</v>
      </c>
    </row>
    <row r="9" spans="1:1">
      <c r="A9" s="1">
        <v>140.328</v>
      </c>
    </row>
    <row r="10" spans="1:1">
      <c r="A10" s="1">
        <v>155.38</v>
      </c>
    </row>
    <row r="11" spans="1:1">
      <c r="A11" s="1">
        <v>121.14</v>
      </c>
    </row>
    <row r="12" spans="1:1">
      <c r="A12" s="1">
        <v>353.33</v>
      </c>
    </row>
    <row r="13" spans="1:1">
      <c r="A13" s="1">
        <v>239.67</v>
      </c>
    </row>
    <row r="14" spans="1:1">
      <c r="A14" s="1">
        <v>122</v>
      </c>
    </row>
    <row r="15" spans="1:1">
      <c r="A15" s="1">
        <v>130.84</v>
      </c>
    </row>
    <row r="16" spans="1:1">
      <c r="A16" s="1">
        <v>177</v>
      </c>
    </row>
    <row r="17" spans="1:1">
      <c r="A17" s="1">
        <v>153.24</v>
      </c>
    </row>
    <row r="18" spans="1:1">
      <c r="A18" s="1">
        <v>123.31</v>
      </c>
    </row>
    <row r="19" spans="1:1">
      <c r="A19" s="1">
        <v>390.16</v>
      </c>
    </row>
    <row r="20" spans="1:1">
      <c r="A20" s="1">
        <v>251.48</v>
      </c>
    </row>
    <row r="21" spans="1:1">
      <c r="A21" s="1">
        <v>143.62</v>
      </c>
    </row>
    <row r="22" spans="1:1">
      <c r="A22" s="1">
        <v>129.11</v>
      </c>
    </row>
    <row r="23" spans="1:1">
      <c r="A23" s="1">
        <v>124.16</v>
      </c>
    </row>
    <row r="24" spans="1:1">
      <c r="A24" s="1">
        <v>131.5</v>
      </c>
    </row>
    <row r="25" spans="1:1">
      <c r="A25" s="1">
        <v>120</v>
      </c>
    </row>
    <row r="26" spans="1:1">
      <c r="A26" s="1">
        <v>150</v>
      </c>
    </row>
    <row r="27" spans="1:1">
      <c r="A27" s="1">
        <v>212</v>
      </c>
    </row>
    <row r="28" spans="1:1">
      <c r="A28" s="1">
        <v>129.01</v>
      </c>
    </row>
    <row r="29" spans="1:1">
      <c r="A29" s="1">
        <v>144.25</v>
      </c>
    </row>
    <row r="30" spans="1:1">
      <c r="A30" s="1">
        <v>201.26</v>
      </c>
    </row>
    <row r="31" spans="1:1">
      <c r="A31" s="1">
        <v>150</v>
      </c>
    </row>
    <row r="32" spans="1:1">
      <c r="A32" s="1">
        <v>200</v>
      </c>
    </row>
    <row r="33" spans="1:1">
      <c r="A33" s="1">
        <v>188.3</v>
      </c>
    </row>
    <row r="34" spans="1:1">
      <c r="A34" s="1">
        <v>210</v>
      </c>
    </row>
    <row r="35" spans="1:1">
      <c r="A35" s="1">
        <v>128.1</v>
      </c>
    </row>
    <row r="36" spans="1:1">
      <c r="A36" s="1">
        <v>143.8</v>
      </c>
    </row>
    <row r="37" spans="1:1">
      <c r="A37" s="1">
        <v>162.8</v>
      </c>
    </row>
    <row r="38" spans="1:1">
      <c r="A38" s="1">
        <v>189.3</v>
      </c>
    </row>
    <row r="39" spans="1:1">
      <c r="A39" s="1">
        <v>143.1</v>
      </c>
    </row>
    <row r="40" spans="1:1">
      <c r="A40" s="1">
        <v>126</v>
      </c>
    </row>
    <row r="41" spans="1:1">
      <c r="A41" s="1">
        <v>350</v>
      </c>
    </row>
    <row r="42" spans="1:1">
      <c r="A42" s="1">
        <v>118.3</v>
      </c>
    </row>
    <row r="43" spans="1:1">
      <c r="A43" s="1">
        <v>134.54</v>
      </c>
    </row>
    <row r="44" spans="1:1">
      <c r="A44" s="1">
        <v>130</v>
      </c>
    </row>
    <row r="45" spans="1:1">
      <c r="A45" s="1">
        <v>2024.24</v>
      </c>
    </row>
    <row r="46" spans="1:1">
      <c r="A46" s="1">
        <v>75.9</v>
      </c>
    </row>
    <row r="47" spans="1:1">
      <c r="A47" s="1">
        <v>72.35</v>
      </c>
    </row>
    <row r="48" spans="1:1">
      <c r="A48" s="1">
        <v>79.86</v>
      </c>
    </row>
    <row r="49" spans="1:1">
      <c r="A49" s="1">
        <v>90.8</v>
      </c>
    </row>
    <row r="50" spans="1:1">
      <c r="A50" s="1">
        <v>80.2</v>
      </c>
    </row>
    <row r="51" spans="1:1">
      <c r="A51" s="1">
        <v>76.2</v>
      </c>
    </row>
    <row r="52" spans="1:1">
      <c r="A52" s="1">
        <v>89.5</v>
      </c>
    </row>
    <row r="53" spans="1:1">
      <c r="A53" s="1">
        <v>86.7</v>
      </c>
    </row>
    <row r="54" spans="1:1">
      <c r="A54" s="1">
        <v>85</v>
      </c>
    </row>
    <row r="55" spans="1:1">
      <c r="A55" s="1">
        <v>736.51</v>
      </c>
    </row>
    <row r="56" spans="1:1">
      <c r="A56" s="1">
        <v>40</v>
      </c>
    </row>
    <row r="57" spans="1:1">
      <c r="A57" s="1">
        <v>80</v>
      </c>
    </row>
    <row r="58" spans="1:1">
      <c r="A58" s="1">
        <v>42</v>
      </c>
    </row>
    <row r="59" spans="1:1">
      <c r="A59" s="1">
        <v>39</v>
      </c>
    </row>
    <row r="60" spans="1:1">
      <c r="A60" s="1">
        <v>39</v>
      </c>
    </row>
    <row r="61" spans="1:1">
      <c r="A61" s="1" t="s">
        <v>196</v>
      </c>
    </row>
    <row r="62" spans="1:1">
      <c r="A62" s="1">
        <v>121.47</v>
      </c>
    </row>
    <row r="63" spans="1:1">
      <c r="A63" s="1">
        <v>450.31</v>
      </c>
    </row>
    <row r="64" spans="1:1">
      <c r="A64" s="1" t="s">
        <v>213</v>
      </c>
    </row>
    <row r="65" spans="1:1">
      <c r="A65" s="1">
        <v>300</v>
      </c>
    </row>
    <row r="66" spans="1:1">
      <c r="A66" s="1">
        <v>120</v>
      </c>
    </row>
    <row r="67" spans="1:1">
      <c r="A67" s="1">
        <v>125</v>
      </c>
    </row>
    <row r="68" spans="1:1">
      <c r="A68" s="1">
        <v>560</v>
      </c>
    </row>
    <row r="69" spans="1:1">
      <c r="A69" s="1">
        <v>430</v>
      </c>
    </row>
    <row r="70" spans="1:1">
      <c r="A70" s="1">
        <v>400</v>
      </c>
    </row>
    <row r="71" spans="1:1">
      <c r="A71" s="1">
        <v>313</v>
      </c>
    </row>
    <row r="72" spans="1:1">
      <c r="A72" s="1">
        <v>309.92</v>
      </c>
    </row>
    <row r="73" spans="1:1">
      <c r="A73" s="1">
        <v>280</v>
      </c>
    </row>
    <row r="74" spans="1:1">
      <c r="A74" s="1">
        <v>266</v>
      </c>
    </row>
    <row r="75" spans="1:1">
      <c r="A75" s="1">
        <v>260</v>
      </c>
    </row>
    <row r="76" spans="1:1">
      <c r="A76" s="1">
        <v>200</v>
      </c>
    </row>
    <row r="77" spans="1:1">
      <c r="A77" s="1">
        <v>172.98</v>
      </c>
    </row>
    <row r="78" spans="1:1">
      <c r="A78" s="1">
        <v>170</v>
      </c>
    </row>
    <row r="79" spans="1:1">
      <c r="A79" s="1">
        <v>140</v>
      </c>
    </row>
    <row r="80" spans="1:1">
      <c r="A80" s="1">
        <v>133</v>
      </c>
    </row>
    <row r="81" spans="1:1">
      <c r="A81" s="1">
        <v>132</v>
      </c>
    </row>
    <row r="82" spans="1:1">
      <c r="A82" s="1">
        <v>120</v>
      </c>
    </row>
    <row r="83" spans="1:1">
      <c r="A83" s="1">
        <v>110</v>
      </c>
    </row>
    <row r="84" spans="1:1">
      <c r="A84" s="1">
        <v>100</v>
      </c>
    </row>
    <row r="85" spans="1:1">
      <c r="A85" s="1">
        <v>100</v>
      </c>
    </row>
    <row r="86" spans="1:1">
      <c r="A86" s="1">
        <v>100</v>
      </c>
    </row>
    <row r="87" spans="1:1">
      <c r="A87" s="1">
        <v>750</v>
      </c>
    </row>
    <row r="88" spans="1:1">
      <c r="A88" s="1">
        <f>SUM(A1:A87)</f>
        <v>17613.109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2006-09-16T00:00:00Z</dcterms:created>
  <dcterms:modified xsi:type="dcterms:W3CDTF">2024-09-05T06:58:56Z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D67ED8779C6A4BDB8D9DDABDA9B69440_13</vt:lpwstr>
  </property>
  <property fmtid="{D5CDD505-2E9C-101B-9397-08002B2CF9AE}" pid="3" name="KSOProductBuildVer">
    <vt:lpwstr>2052-12.1.0.17827</vt:lpwstr>
  </property>
</Properties>
</file>