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附件1" sheetId="8" r:id="rId1"/>
    <sheet name="Sheet1" sheetId="9" r:id="rId2"/>
  </sheets>
  <definedNames>
    <definedName name="_xlnm._FilterDatabase" localSheetId="0" hidden="1">附件1!$A$1:$D$66</definedName>
    <definedName name="_xlnm._FilterDatabase" localSheetId="1" hidden="1">Sheet1!$A$1:$C$120</definedName>
    <definedName name="_xlnm.Print_Titles" localSheetId="0">附件1!$3:$4</definedName>
  </definedNames>
  <calcPr calcId="144525"/>
</workbook>
</file>

<file path=xl/sharedStrings.xml><?xml version="1.0" encoding="utf-8"?>
<sst xmlns="http://schemas.openxmlformats.org/spreadsheetml/2006/main" count="194" uniqueCount="101">
  <si>
    <t>附件</t>
  </si>
  <si>
    <t>2022年度金普新区本地高层次人才津贴发放人员名单</t>
  </si>
  <si>
    <t>序号</t>
  </si>
  <si>
    <t>姓  名</t>
  </si>
  <si>
    <t>性别</t>
  </si>
  <si>
    <t>现工作单位</t>
  </si>
  <si>
    <t>赵毅</t>
  </si>
  <si>
    <t>男</t>
  </si>
  <si>
    <t>大连保税区科利德化工科技开发有限公司</t>
  </si>
  <si>
    <t>高素军</t>
  </si>
  <si>
    <t>大连融科储能
装备有限公司</t>
  </si>
  <si>
    <t>鹿新弟</t>
  </si>
  <si>
    <t>一汽解放大连柴油机有限公司</t>
  </si>
  <si>
    <t>马树杰</t>
  </si>
  <si>
    <t>一重集团大连工程技术有限公司</t>
  </si>
  <si>
    <t>宋清玉</t>
  </si>
  <si>
    <t>张景胜</t>
  </si>
  <si>
    <t>应芳</t>
  </si>
  <si>
    <t>大连诚泽检测有限公司</t>
  </si>
  <si>
    <t>孙有毅</t>
  </si>
  <si>
    <t>大连金普新区农业农村发展服务中心</t>
  </si>
  <si>
    <t>刘学廷</t>
  </si>
  <si>
    <t>大连经济技术开发区第十高级中学</t>
  </si>
  <si>
    <t>孟雪松</t>
  </si>
  <si>
    <t>大连天正国际商贸有限公司</t>
  </si>
  <si>
    <t>刘圣聪</t>
  </si>
  <si>
    <t>大连天正实业有限公司</t>
  </si>
  <si>
    <t>陈剑彬</t>
  </si>
  <si>
    <t>大连医诺生物股份有限公司</t>
  </si>
  <si>
    <t>糜华</t>
  </si>
  <si>
    <t>松下压缩机（大连）有限公司</t>
  </si>
  <si>
    <t>袁国明</t>
  </si>
  <si>
    <t>赫玲波</t>
  </si>
  <si>
    <t>王喜春</t>
  </si>
  <si>
    <t>阮东辉</t>
  </si>
  <si>
    <t>张晓伟</t>
  </si>
  <si>
    <t>刘刚</t>
  </si>
  <si>
    <t>付环宇</t>
  </si>
  <si>
    <t>孙韶辉</t>
  </si>
  <si>
    <t>孙万有</t>
  </si>
  <si>
    <t>喻宝林</t>
  </si>
  <si>
    <t>殷文齐</t>
  </si>
  <si>
    <t>陈举庆</t>
  </si>
  <si>
    <t>杨俊良</t>
  </si>
  <si>
    <t>傅冬齐</t>
  </si>
  <si>
    <t>郑孝雷</t>
  </si>
  <si>
    <t>孙维生</t>
  </si>
  <si>
    <t>贾晓旭</t>
  </si>
  <si>
    <t>大连船舶重工集团装备制造有限公司</t>
  </si>
  <si>
    <t>李生鹏</t>
  </si>
  <si>
    <t>李震</t>
  </si>
  <si>
    <t>李刚</t>
  </si>
  <si>
    <t>陈伟</t>
  </si>
  <si>
    <t>大连海关综合技术服务中心</t>
  </si>
  <si>
    <t>吴立豪</t>
  </si>
  <si>
    <t>大连疆宇新材料科技有限公司</t>
  </si>
  <si>
    <t>刘君</t>
  </si>
  <si>
    <t>大连市公安局开发区分局</t>
  </si>
  <si>
    <t>张红岩</t>
  </si>
  <si>
    <t>松下制冷（大连）有限公司</t>
  </si>
  <si>
    <t>马树德</t>
  </si>
  <si>
    <t>通用技术集团大连机床有限责任公司</t>
  </si>
  <si>
    <t>周育</t>
  </si>
  <si>
    <t>中冶北方（大连）工程技术有限公司</t>
  </si>
  <si>
    <t>檀为义</t>
  </si>
  <si>
    <t>侯训波</t>
  </si>
  <si>
    <t>大连创新零部件制造公司</t>
  </si>
  <si>
    <t>郑宝峰</t>
  </si>
  <si>
    <t>赵景玉</t>
  </si>
  <si>
    <t>王爱国</t>
  </si>
  <si>
    <t>赵敏超</t>
  </si>
  <si>
    <t>女</t>
  </si>
  <si>
    <t>北方国家版权交易中心有限公司</t>
  </si>
  <si>
    <t>肖青波</t>
  </si>
  <si>
    <t>李倩</t>
  </si>
  <si>
    <t>韩涛</t>
  </si>
  <si>
    <t>大连开发区红星海国际学校</t>
  </si>
  <si>
    <t>谢立新</t>
  </si>
  <si>
    <t>大连经济技术开发区第八高级中学</t>
  </si>
  <si>
    <t>黄岚</t>
  </si>
  <si>
    <t>万春宏基（大连）医药有限公司</t>
  </si>
  <si>
    <t>赵志丰</t>
  </si>
  <si>
    <t>李元广</t>
  </si>
  <si>
    <t>大连市金州区复州湾中心小学</t>
  </si>
  <si>
    <t>毕万新</t>
  </si>
  <si>
    <t>景玉燕</t>
  </si>
  <si>
    <t>大连经济技术开发区第三中学</t>
  </si>
  <si>
    <t>王忠平</t>
  </si>
  <si>
    <t>李文</t>
  </si>
  <si>
    <t>大连华正检验有限公司</t>
  </si>
  <si>
    <t>周文战</t>
  </si>
  <si>
    <t>吴伟泽</t>
  </si>
  <si>
    <t>陈虎</t>
  </si>
  <si>
    <t>科德数控股份有限公司</t>
  </si>
  <si>
    <t>刘立新</t>
  </si>
  <si>
    <t>胡希海</t>
  </si>
  <si>
    <t>大连东方金企焊接机电技术发展有限公司</t>
  </si>
  <si>
    <t>张艳敏</t>
  </si>
  <si>
    <t>大连市金州高级中学</t>
  </si>
  <si>
    <t>区</t>
  </si>
  <si>
    <t>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</si>
</sst>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1" xfId="7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64" applyFont="1" applyFill="1" applyBorder="1" applyAlignment="1">
      <alignment horizontal="center" vertical="center" wrapText="1"/>
    </xf>
    <xf numFmtId="0" fontId="9" fillId="2" borderId="1" xfId="6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/>
    </xf>
    <xf numFmtId="0" fontId="8" fillId="0" borderId="1" xfId="74" applyFont="1" applyFill="1" applyBorder="1" applyAlignment="1" applyProtection="1">
      <alignment horizontal="center" vertical="center" wrapText="1"/>
      <protection locked="0"/>
    </xf>
    <xf numFmtId="0" fontId="8" fillId="0" borderId="1" xfId="74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3" borderId="1" xfId="50" applyFont="1" applyFill="1" applyBorder="1" applyAlignment="1" applyProtection="1">
      <alignment horizontal="center" vertical="center" wrapText="1"/>
    </xf>
    <xf numFmtId="0" fontId="8" fillId="4" borderId="1" xfId="50" applyFont="1" applyFill="1" applyBorder="1" applyAlignment="1">
      <alignment horizontal="center" vertical="center" wrapText="1"/>
    </xf>
    <xf numFmtId="0" fontId="8" fillId="0" borderId="1" xfId="77" applyFont="1" applyFill="1" applyBorder="1" applyAlignment="1">
      <alignment horizontal="center" vertical="center" wrapText="1"/>
    </xf>
    <xf numFmtId="0" fontId="4" fillId="0" borderId="1" xfId="77" applyFont="1" applyFill="1" applyBorder="1" applyAlignment="1">
      <alignment horizontal="center" vertical="center" wrapText="1"/>
    </xf>
    <xf numFmtId="0" fontId="10" fillId="3" borderId="2" xfId="77" applyFont="1" applyFill="1" applyBorder="1" applyAlignment="1" applyProtection="1">
      <alignment horizontal="center" vertical="center" wrapText="1"/>
    </xf>
    <xf numFmtId="0" fontId="8" fillId="2" borderId="1" xfId="70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8" fillId="0" borderId="1" xfId="70" applyFont="1" applyFill="1" applyBorder="1" applyAlignment="1">
      <alignment horizontal="center" vertical="center" wrapText="1"/>
    </xf>
    <xf numFmtId="0" fontId="4" fillId="2" borderId="1" xfId="56" applyFont="1" applyFill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2 5" xfId="51"/>
    <cellStyle name="常规 12" xfId="52"/>
    <cellStyle name="常规 16" xfId="53"/>
    <cellStyle name="常规 2 2" xfId="54"/>
    <cellStyle name="常规 2 3" xfId="55"/>
    <cellStyle name="常规 10" xfId="56"/>
    <cellStyle name="常规 2 4" xfId="57"/>
    <cellStyle name="常规 11" xfId="58"/>
    <cellStyle name="常规 14" xfId="59"/>
    <cellStyle name="常规 15" xfId="60"/>
    <cellStyle name="常规 17" xfId="61"/>
    <cellStyle name="常规 18" xfId="62"/>
    <cellStyle name="常规 19" xfId="63"/>
    <cellStyle name="常规 2" xfId="64"/>
    <cellStyle name="常规 2 41" xfId="65"/>
    <cellStyle name="常规 2 8" xfId="66"/>
    <cellStyle name="常规 2 8 2" xfId="67"/>
    <cellStyle name="常规 3" xfId="68"/>
    <cellStyle name="常规 4" xfId="69"/>
    <cellStyle name="常规 5" xfId="70"/>
    <cellStyle name="常规 7" xfId="71"/>
    <cellStyle name="常规 8" xfId="72"/>
    <cellStyle name="常规 7 2" xfId="73"/>
    <cellStyle name="常规 6 2" xfId="74"/>
    <cellStyle name="常规 2 2 2" xfId="75"/>
    <cellStyle name="常规 2 2 2 2" xfId="76"/>
    <cellStyle name="常规 10 2" xfId="77"/>
    <cellStyle name="常规 7 2 2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tabSelected="1" zoomScale="72" zoomScaleNormal="72" workbookViewId="0">
      <pane ySplit="2" topLeftCell="A3" activePane="bottomLeft" state="frozen"/>
      <selection/>
      <selection pane="bottomLeft" activeCell="M20" sqref="M20"/>
    </sheetView>
  </sheetViews>
  <sheetFormatPr defaultColWidth="9" defaultRowHeight="19.9" customHeight="1" outlineLevelCol="3"/>
  <cols>
    <col min="1" max="1" width="9.2" style="8" customWidth="1"/>
    <col min="2" max="2" width="12.325" style="8" customWidth="1"/>
    <col min="3" max="3" width="9.36666666666667" style="9" customWidth="1"/>
    <col min="4" max="4" width="55.2083333333333" style="10" customWidth="1"/>
    <col min="5" max="16384" width="9" style="8"/>
  </cols>
  <sheetData>
    <row r="1" customHeight="1" spans="1:1">
      <c r="A1" s="8" t="s">
        <v>0</v>
      </c>
    </row>
    <row r="2" ht="62.25" customHeight="1" spans="1:4">
      <c r="A2" s="11" t="s">
        <v>1</v>
      </c>
      <c r="B2" s="11"/>
      <c r="C2" s="11"/>
      <c r="D2" s="12"/>
    </row>
    <row r="3" ht="24" customHeight="1" spans="1:4">
      <c r="A3" s="13" t="s">
        <v>2</v>
      </c>
      <c r="B3" s="14" t="s">
        <v>3</v>
      </c>
      <c r="C3" s="14" t="s">
        <v>4</v>
      </c>
      <c r="D3" s="15" t="s">
        <v>5</v>
      </c>
    </row>
    <row r="4" ht="13" customHeight="1" spans="1:4">
      <c r="A4" s="13"/>
      <c r="B4" s="14"/>
      <c r="C4" s="14"/>
      <c r="D4" s="15"/>
    </row>
    <row r="5" s="5" customFormat="1" ht="30" customHeight="1" spans="1:4">
      <c r="A5" s="16">
        <v>1</v>
      </c>
      <c r="B5" s="17" t="s">
        <v>6</v>
      </c>
      <c r="C5" s="17" t="s">
        <v>7</v>
      </c>
      <c r="D5" s="17" t="s">
        <v>8</v>
      </c>
    </row>
    <row r="6" s="5" customFormat="1" ht="30" customHeight="1" spans="1:4">
      <c r="A6" s="16">
        <v>2</v>
      </c>
      <c r="B6" s="17" t="s">
        <v>9</v>
      </c>
      <c r="C6" s="17" t="s">
        <v>7</v>
      </c>
      <c r="D6" s="18" t="s">
        <v>10</v>
      </c>
    </row>
    <row r="7" s="6" customFormat="1" ht="30" customHeight="1" spans="1:4">
      <c r="A7" s="16">
        <v>3</v>
      </c>
      <c r="B7" s="17" t="s">
        <v>11</v>
      </c>
      <c r="C7" s="17" t="s">
        <v>7</v>
      </c>
      <c r="D7" s="17" t="s">
        <v>12</v>
      </c>
    </row>
    <row r="8" s="6" customFormat="1" ht="30" customHeight="1" spans="1:4">
      <c r="A8" s="16">
        <v>4</v>
      </c>
      <c r="B8" s="19" t="s">
        <v>13</v>
      </c>
      <c r="C8" s="20" t="s">
        <v>7</v>
      </c>
      <c r="D8" s="17" t="s">
        <v>14</v>
      </c>
    </row>
    <row r="9" s="6" customFormat="1" ht="30" customHeight="1" spans="1:4">
      <c r="A9" s="16">
        <v>5</v>
      </c>
      <c r="B9" s="19" t="s">
        <v>15</v>
      </c>
      <c r="C9" s="20" t="s">
        <v>7</v>
      </c>
      <c r="D9" s="17" t="s">
        <v>14</v>
      </c>
    </row>
    <row r="10" s="6" customFormat="1" ht="30" customHeight="1" spans="1:4">
      <c r="A10" s="16">
        <v>6</v>
      </c>
      <c r="B10" s="19" t="s">
        <v>16</v>
      </c>
      <c r="C10" s="20" t="s">
        <v>7</v>
      </c>
      <c r="D10" s="17" t="s">
        <v>14</v>
      </c>
    </row>
    <row r="11" s="6" customFormat="1" ht="30" customHeight="1" spans="1:4">
      <c r="A11" s="16">
        <v>7</v>
      </c>
      <c r="B11" s="21" t="s">
        <v>17</v>
      </c>
      <c r="C11" s="21" t="s">
        <v>7</v>
      </c>
      <c r="D11" s="17" t="s">
        <v>18</v>
      </c>
    </row>
    <row r="12" s="6" customFormat="1" ht="30" customHeight="1" spans="1:4">
      <c r="A12" s="16">
        <v>8</v>
      </c>
      <c r="B12" s="17" t="s">
        <v>19</v>
      </c>
      <c r="C12" s="17" t="s">
        <v>7</v>
      </c>
      <c r="D12" s="17" t="s">
        <v>20</v>
      </c>
    </row>
    <row r="13" s="6" customFormat="1" ht="30" customHeight="1" spans="1:4">
      <c r="A13" s="16">
        <v>9</v>
      </c>
      <c r="B13" s="17" t="s">
        <v>21</v>
      </c>
      <c r="C13" s="17" t="s">
        <v>7</v>
      </c>
      <c r="D13" s="17" t="s">
        <v>22</v>
      </c>
    </row>
    <row r="14" s="6" customFormat="1" ht="30" customHeight="1" spans="1:4">
      <c r="A14" s="16">
        <v>10</v>
      </c>
      <c r="B14" s="17" t="s">
        <v>23</v>
      </c>
      <c r="C14" s="17" t="s">
        <v>7</v>
      </c>
      <c r="D14" s="17" t="s">
        <v>24</v>
      </c>
    </row>
    <row r="15" s="6" customFormat="1" ht="30" customHeight="1" spans="1:4">
      <c r="A15" s="16">
        <v>11</v>
      </c>
      <c r="B15" s="17" t="s">
        <v>25</v>
      </c>
      <c r="C15" s="17" t="s">
        <v>7</v>
      </c>
      <c r="D15" s="17" t="s">
        <v>26</v>
      </c>
    </row>
    <row r="16" s="6" customFormat="1" ht="30" customHeight="1" spans="1:4">
      <c r="A16" s="16">
        <v>12</v>
      </c>
      <c r="B16" s="17" t="s">
        <v>27</v>
      </c>
      <c r="C16" s="17" t="s">
        <v>7</v>
      </c>
      <c r="D16" s="17" t="s">
        <v>28</v>
      </c>
    </row>
    <row r="17" s="6" customFormat="1" ht="30" customHeight="1" spans="1:4">
      <c r="A17" s="16">
        <v>13</v>
      </c>
      <c r="B17" s="21" t="s">
        <v>29</v>
      </c>
      <c r="C17" s="21" t="s">
        <v>7</v>
      </c>
      <c r="D17" s="17" t="s">
        <v>30</v>
      </c>
    </row>
    <row r="18" s="6" customFormat="1" ht="30" customHeight="1" spans="1:4">
      <c r="A18" s="16">
        <v>14</v>
      </c>
      <c r="B18" s="19" t="s">
        <v>31</v>
      </c>
      <c r="C18" s="20" t="s">
        <v>7</v>
      </c>
      <c r="D18" s="17" t="s">
        <v>14</v>
      </c>
    </row>
    <row r="19" s="6" customFormat="1" ht="30" customHeight="1" spans="1:4">
      <c r="A19" s="16">
        <v>15</v>
      </c>
      <c r="B19" s="19" t="s">
        <v>32</v>
      </c>
      <c r="C19" s="20" t="s">
        <v>7</v>
      </c>
      <c r="D19" s="17" t="s">
        <v>14</v>
      </c>
    </row>
    <row r="20" s="6" customFormat="1" ht="30" customHeight="1" spans="1:4">
      <c r="A20" s="16">
        <v>16</v>
      </c>
      <c r="B20" s="19" t="s">
        <v>33</v>
      </c>
      <c r="C20" s="20" t="s">
        <v>7</v>
      </c>
      <c r="D20" s="17" t="s">
        <v>14</v>
      </c>
    </row>
    <row r="21" s="6" customFormat="1" ht="30" customHeight="1" spans="1:4">
      <c r="A21" s="16">
        <v>17</v>
      </c>
      <c r="B21" s="19" t="s">
        <v>34</v>
      </c>
      <c r="C21" s="20" t="s">
        <v>7</v>
      </c>
      <c r="D21" s="17" t="s">
        <v>14</v>
      </c>
    </row>
    <row r="22" s="6" customFormat="1" ht="30" customHeight="1" spans="1:4">
      <c r="A22" s="16">
        <v>18</v>
      </c>
      <c r="B22" s="19" t="s">
        <v>35</v>
      </c>
      <c r="C22" s="20" t="s">
        <v>7</v>
      </c>
      <c r="D22" s="17" t="s">
        <v>14</v>
      </c>
    </row>
    <row r="23" s="6" customFormat="1" ht="30" customHeight="1" spans="1:4">
      <c r="A23" s="16">
        <v>19</v>
      </c>
      <c r="B23" s="19" t="s">
        <v>36</v>
      </c>
      <c r="C23" s="20" t="s">
        <v>7</v>
      </c>
      <c r="D23" s="17" t="s">
        <v>14</v>
      </c>
    </row>
    <row r="24" s="6" customFormat="1" ht="30" customHeight="1" spans="1:4">
      <c r="A24" s="16">
        <v>20</v>
      </c>
      <c r="B24" s="19" t="s">
        <v>37</v>
      </c>
      <c r="C24" s="20" t="s">
        <v>7</v>
      </c>
      <c r="D24" s="17" t="s">
        <v>14</v>
      </c>
    </row>
    <row r="25" s="6" customFormat="1" ht="30" customHeight="1" spans="1:4">
      <c r="A25" s="16">
        <v>21</v>
      </c>
      <c r="B25" s="19" t="s">
        <v>38</v>
      </c>
      <c r="C25" s="20" t="s">
        <v>7</v>
      </c>
      <c r="D25" s="17" t="s">
        <v>14</v>
      </c>
    </row>
    <row r="26" s="6" customFormat="1" ht="30" customHeight="1" spans="1:4">
      <c r="A26" s="16">
        <v>22</v>
      </c>
      <c r="B26" s="19" t="s">
        <v>39</v>
      </c>
      <c r="C26" s="20" t="s">
        <v>7</v>
      </c>
      <c r="D26" s="17" t="s">
        <v>14</v>
      </c>
    </row>
    <row r="27" s="6" customFormat="1" ht="30" customHeight="1" spans="1:4">
      <c r="A27" s="16">
        <v>23</v>
      </c>
      <c r="B27" s="19" t="s">
        <v>40</v>
      </c>
      <c r="C27" s="20" t="s">
        <v>7</v>
      </c>
      <c r="D27" s="17" t="s">
        <v>14</v>
      </c>
    </row>
    <row r="28" s="7" customFormat="1" ht="30" customHeight="1" spans="1:4">
      <c r="A28" s="22">
        <v>24</v>
      </c>
      <c r="B28" s="19" t="s">
        <v>41</v>
      </c>
      <c r="C28" s="20" t="s">
        <v>7</v>
      </c>
      <c r="D28" s="17" t="s">
        <v>14</v>
      </c>
    </row>
    <row r="29" s="6" customFormat="1" ht="30" customHeight="1" spans="1:4">
      <c r="A29" s="16">
        <v>25</v>
      </c>
      <c r="B29" s="19" t="s">
        <v>42</v>
      </c>
      <c r="C29" s="20" t="s">
        <v>7</v>
      </c>
      <c r="D29" s="17" t="s">
        <v>14</v>
      </c>
    </row>
    <row r="30" s="6" customFormat="1" ht="30" customHeight="1" spans="1:4">
      <c r="A30" s="16">
        <v>26</v>
      </c>
      <c r="B30" s="19" t="s">
        <v>43</v>
      </c>
      <c r="C30" s="20" t="s">
        <v>7</v>
      </c>
      <c r="D30" s="17" t="s">
        <v>14</v>
      </c>
    </row>
    <row r="31" s="6" customFormat="1" ht="30" customHeight="1" spans="1:4">
      <c r="A31" s="16">
        <v>27</v>
      </c>
      <c r="B31" s="19" t="s">
        <v>44</v>
      </c>
      <c r="C31" s="20" t="s">
        <v>7</v>
      </c>
      <c r="D31" s="17" t="s">
        <v>14</v>
      </c>
    </row>
    <row r="32" s="6" customFormat="1" ht="30" customHeight="1" spans="1:4">
      <c r="A32" s="16">
        <v>28</v>
      </c>
      <c r="B32" s="19" t="s">
        <v>45</v>
      </c>
      <c r="C32" s="20" t="s">
        <v>7</v>
      </c>
      <c r="D32" s="17" t="s">
        <v>14</v>
      </c>
    </row>
    <row r="33" s="6" customFormat="1" ht="30" customHeight="1" spans="1:4">
      <c r="A33" s="16">
        <v>29</v>
      </c>
      <c r="B33" s="19" t="s">
        <v>46</v>
      </c>
      <c r="C33" s="20" t="s">
        <v>7</v>
      </c>
      <c r="D33" s="17" t="s">
        <v>14</v>
      </c>
    </row>
    <row r="34" s="6" customFormat="1" ht="30" customHeight="1" spans="1:4">
      <c r="A34" s="16">
        <v>30</v>
      </c>
      <c r="B34" s="17" t="s">
        <v>47</v>
      </c>
      <c r="C34" s="17" t="s">
        <v>7</v>
      </c>
      <c r="D34" s="17" t="s">
        <v>48</v>
      </c>
    </row>
    <row r="35" s="6" customFormat="1" ht="30" customHeight="1" spans="1:4">
      <c r="A35" s="16">
        <v>31</v>
      </c>
      <c r="B35" s="17" t="s">
        <v>49</v>
      </c>
      <c r="C35" s="17" t="s">
        <v>7</v>
      </c>
      <c r="D35" s="17" t="s">
        <v>48</v>
      </c>
    </row>
    <row r="36" s="6" customFormat="1" ht="30" customHeight="1" spans="1:4">
      <c r="A36" s="16">
        <v>32</v>
      </c>
      <c r="B36" s="17" t="s">
        <v>50</v>
      </c>
      <c r="C36" s="17" t="s">
        <v>7</v>
      </c>
      <c r="D36" s="17" t="s">
        <v>48</v>
      </c>
    </row>
    <row r="37" s="6" customFormat="1" ht="30" customHeight="1" spans="1:4">
      <c r="A37" s="16">
        <v>33</v>
      </c>
      <c r="B37" s="17" t="s">
        <v>51</v>
      </c>
      <c r="C37" s="17" t="s">
        <v>7</v>
      </c>
      <c r="D37" s="17" t="s">
        <v>48</v>
      </c>
    </row>
    <row r="38" s="6" customFormat="1" ht="30" customHeight="1" spans="1:4">
      <c r="A38" s="16">
        <v>34</v>
      </c>
      <c r="B38" s="23" t="s">
        <v>52</v>
      </c>
      <c r="C38" s="23" t="s">
        <v>7</v>
      </c>
      <c r="D38" s="17" t="s">
        <v>53</v>
      </c>
    </row>
    <row r="39" s="6" customFormat="1" ht="30" customHeight="1" spans="1:4">
      <c r="A39" s="16">
        <v>35</v>
      </c>
      <c r="B39" s="17" t="s">
        <v>54</v>
      </c>
      <c r="C39" s="17" t="s">
        <v>7</v>
      </c>
      <c r="D39" s="17" t="s">
        <v>55</v>
      </c>
    </row>
    <row r="40" s="6" customFormat="1" ht="30" customHeight="1" spans="1:4">
      <c r="A40" s="16">
        <v>36</v>
      </c>
      <c r="B40" s="21" t="s">
        <v>56</v>
      </c>
      <c r="C40" s="21" t="s">
        <v>7</v>
      </c>
      <c r="D40" s="17" t="s">
        <v>57</v>
      </c>
    </row>
    <row r="41" s="6" customFormat="1" ht="30" customHeight="1" spans="1:4">
      <c r="A41" s="16">
        <v>37</v>
      </c>
      <c r="B41" s="17" t="s">
        <v>58</v>
      </c>
      <c r="C41" s="17" t="s">
        <v>7</v>
      </c>
      <c r="D41" s="17" t="s">
        <v>59</v>
      </c>
    </row>
    <row r="42" s="6" customFormat="1" ht="30" customHeight="1" spans="1:4">
      <c r="A42" s="16">
        <v>38</v>
      </c>
      <c r="B42" s="17" t="s">
        <v>60</v>
      </c>
      <c r="C42" s="17" t="s">
        <v>7</v>
      </c>
      <c r="D42" s="17" t="s">
        <v>61</v>
      </c>
    </row>
    <row r="43" s="6" customFormat="1" ht="30" customHeight="1" spans="1:4">
      <c r="A43" s="16">
        <v>39</v>
      </c>
      <c r="B43" s="17" t="s">
        <v>62</v>
      </c>
      <c r="C43" s="17" t="s">
        <v>7</v>
      </c>
      <c r="D43" s="17" t="s">
        <v>63</v>
      </c>
    </row>
    <row r="44" s="6" customFormat="1" ht="30" customHeight="1" spans="1:4">
      <c r="A44" s="16">
        <v>40</v>
      </c>
      <c r="B44" s="17" t="s">
        <v>64</v>
      </c>
      <c r="C44" s="17" t="s">
        <v>7</v>
      </c>
      <c r="D44" s="17" t="s">
        <v>63</v>
      </c>
    </row>
    <row r="45" s="6" customFormat="1" ht="30" customHeight="1" spans="1:4">
      <c r="A45" s="16">
        <v>41</v>
      </c>
      <c r="B45" s="24" t="s">
        <v>65</v>
      </c>
      <c r="C45" s="24" t="s">
        <v>7</v>
      </c>
      <c r="D45" s="17" t="s">
        <v>66</v>
      </c>
    </row>
    <row r="46" s="6" customFormat="1" ht="30" customHeight="1" spans="1:4">
      <c r="A46" s="16">
        <v>42</v>
      </c>
      <c r="B46" s="25" t="s">
        <v>67</v>
      </c>
      <c r="C46" s="25" t="s">
        <v>7</v>
      </c>
      <c r="D46" s="17" t="s">
        <v>14</v>
      </c>
    </row>
    <row r="47" s="6" customFormat="1" ht="30" customHeight="1" spans="1:4">
      <c r="A47" s="16">
        <v>43</v>
      </c>
      <c r="B47" s="25" t="s">
        <v>68</v>
      </c>
      <c r="C47" s="25" t="s">
        <v>7</v>
      </c>
      <c r="D47" s="17" t="s">
        <v>14</v>
      </c>
    </row>
    <row r="48" s="6" customFormat="1" ht="30" customHeight="1" spans="1:4">
      <c r="A48" s="16">
        <v>44</v>
      </c>
      <c r="B48" s="25" t="s">
        <v>69</v>
      </c>
      <c r="C48" s="25" t="s">
        <v>7</v>
      </c>
      <c r="D48" s="17" t="s">
        <v>14</v>
      </c>
    </row>
    <row r="49" s="6" customFormat="1" ht="30" customHeight="1" spans="1:4">
      <c r="A49" s="16">
        <v>45</v>
      </c>
      <c r="B49" s="17" t="s">
        <v>70</v>
      </c>
      <c r="C49" s="17" t="s">
        <v>71</v>
      </c>
      <c r="D49" s="17" t="s">
        <v>72</v>
      </c>
    </row>
    <row r="50" s="6" customFormat="1" ht="30" customHeight="1" spans="1:4">
      <c r="A50" s="16">
        <v>46</v>
      </c>
      <c r="B50" s="26" t="s">
        <v>73</v>
      </c>
      <c r="C50" s="17" t="s">
        <v>7</v>
      </c>
      <c r="D50" s="17" t="s">
        <v>63</v>
      </c>
    </row>
    <row r="51" s="6" customFormat="1" ht="30" customHeight="1" spans="1:4">
      <c r="A51" s="16">
        <v>47</v>
      </c>
      <c r="B51" s="17" t="s">
        <v>74</v>
      </c>
      <c r="C51" s="17" t="s">
        <v>71</v>
      </c>
      <c r="D51" s="17" t="s">
        <v>28</v>
      </c>
    </row>
    <row r="52" s="6" customFormat="1" ht="30" customHeight="1" spans="1:4">
      <c r="A52" s="16">
        <v>48</v>
      </c>
      <c r="B52" s="27" t="s">
        <v>75</v>
      </c>
      <c r="C52" s="27" t="s">
        <v>71</v>
      </c>
      <c r="D52" s="17" t="s">
        <v>76</v>
      </c>
    </row>
    <row r="53" s="6" customFormat="1" ht="30" customHeight="1" spans="1:4">
      <c r="A53" s="16">
        <v>49</v>
      </c>
      <c r="B53" s="26" t="s">
        <v>77</v>
      </c>
      <c r="C53" s="26" t="s">
        <v>7</v>
      </c>
      <c r="D53" s="17" t="s">
        <v>78</v>
      </c>
    </row>
    <row r="54" s="6" customFormat="1" ht="30" customHeight="1" spans="1:4">
      <c r="A54" s="16">
        <v>50</v>
      </c>
      <c r="B54" s="28" t="s">
        <v>79</v>
      </c>
      <c r="C54" s="28" t="s">
        <v>71</v>
      </c>
      <c r="D54" s="17" t="s">
        <v>80</v>
      </c>
    </row>
    <row r="55" s="6" customFormat="1" ht="30" customHeight="1" spans="1:4">
      <c r="A55" s="16">
        <v>51</v>
      </c>
      <c r="B55" s="29" t="s">
        <v>81</v>
      </c>
      <c r="C55" s="29" t="s">
        <v>7</v>
      </c>
      <c r="D55" s="17" t="s">
        <v>48</v>
      </c>
    </row>
    <row r="56" s="6" customFormat="1" ht="30" customHeight="1" spans="1:4">
      <c r="A56" s="16">
        <v>52</v>
      </c>
      <c r="B56" s="29" t="s">
        <v>82</v>
      </c>
      <c r="C56" s="29" t="s">
        <v>7</v>
      </c>
      <c r="D56" s="17" t="s">
        <v>83</v>
      </c>
    </row>
    <row r="57" s="6" customFormat="1" ht="30" customHeight="1" spans="1:4">
      <c r="A57" s="16">
        <v>53</v>
      </c>
      <c r="B57" s="29" t="s">
        <v>84</v>
      </c>
      <c r="C57" s="29" t="s">
        <v>7</v>
      </c>
      <c r="D57" s="17" t="s">
        <v>20</v>
      </c>
    </row>
    <row r="58" s="6" customFormat="1" ht="30" customHeight="1" spans="1:4">
      <c r="A58" s="16">
        <v>54</v>
      </c>
      <c r="B58" s="29" t="s">
        <v>85</v>
      </c>
      <c r="C58" s="29" t="s">
        <v>71</v>
      </c>
      <c r="D58" s="17" t="s">
        <v>86</v>
      </c>
    </row>
    <row r="59" s="6" customFormat="1" ht="30" customHeight="1" spans="1:4">
      <c r="A59" s="16">
        <v>55</v>
      </c>
      <c r="B59" s="29" t="s">
        <v>87</v>
      </c>
      <c r="C59" s="29" t="s">
        <v>7</v>
      </c>
      <c r="D59" s="17" t="s">
        <v>86</v>
      </c>
    </row>
    <row r="60" s="6" customFormat="1" ht="30" customHeight="1" spans="1:4">
      <c r="A60" s="16">
        <v>56</v>
      </c>
      <c r="B60" s="29" t="s">
        <v>88</v>
      </c>
      <c r="C60" s="29" t="s">
        <v>71</v>
      </c>
      <c r="D60" s="17" t="s">
        <v>89</v>
      </c>
    </row>
    <row r="61" s="6" customFormat="1" ht="30" customHeight="1" spans="1:4">
      <c r="A61" s="16">
        <v>57</v>
      </c>
      <c r="B61" s="29" t="s">
        <v>90</v>
      </c>
      <c r="C61" s="29" t="s">
        <v>7</v>
      </c>
      <c r="D61" s="17" t="s">
        <v>14</v>
      </c>
    </row>
    <row r="62" s="6" customFormat="1" ht="30" customHeight="1" spans="1:4">
      <c r="A62" s="16">
        <v>58</v>
      </c>
      <c r="B62" s="19" t="s">
        <v>91</v>
      </c>
      <c r="C62" s="20" t="s">
        <v>7</v>
      </c>
      <c r="D62" s="17" t="s">
        <v>14</v>
      </c>
    </row>
    <row r="63" s="6" customFormat="1" ht="30" customHeight="1" spans="1:4">
      <c r="A63" s="16">
        <v>59</v>
      </c>
      <c r="B63" s="21" t="s">
        <v>92</v>
      </c>
      <c r="C63" s="21" t="s">
        <v>7</v>
      </c>
      <c r="D63" s="17" t="s">
        <v>93</v>
      </c>
    </row>
    <row r="64" s="6" customFormat="1" ht="30" customHeight="1" spans="1:4">
      <c r="A64" s="16">
        <v>60</v>
      </c>
      <c r="B64" s="30" t="s">
        <v>94</v>
      </c>
      <c r="C64" s="21" t="s">
        <v>7</v>
      </c>
      <c r="D64" s="17" t="s">
        <v>93</v>
      </c>
    </row>
    <row r="65" s="6" customFormat="1" ht="30" customHeight="1" spans="1:4">
      <c r="A65" s="16">
        <v>61</v>
      </c>
      <c r="B65" s="28" t="s">
        <v>95</v>
      </c>
      <c r="C65" s="21" t="s">
        <v>7</v>
      </c>
      <c r="D65" s="17" t="s">
        <v>96</v>
      </c>
    </row>
    <row r="66" s="6" customFormat="1" ht="30" customHeight="1" spans="1:4">
      <c r="A66" s="16">
        <v>62</v>
      </c>
      <c r="B66" s="31" t="s">
        <v>97</v>
      </c>
      <c r="C66" s="31" t="s">
        <v>71</v>
      </c>
      <c r="D66" s="17" t="s">
        <v>98</v>
      </c>
    </row>
  </sheetData>
  <autoFilter ref="A1:D66">
    <extLst/>
  </autoFilter>
  <mergeCells count="5">
    <mergeCell ref="A2:D2"/>
    <mergeCell ref="A3:A4"/>
    <mergeCell ref="B3:B4"/>
    <mergeCell ref="C3:C4"/>
    <mergeCell ref="D3:D4"/>
  </mergeCells>
  <conditionalFormatting sqref="B5">
    <cfRule type="duplicateValues" dxfId="0" priority="12"/>
  </conditionalFormatting>
  <conditionalFormatting sqref="B45">
    <cfRule type="duplicateValues" dxfId="0" priority="4"/>
  </conditionalFormatting>
  <conditionalFormatting sqref="B6:B11">
    <cfRule type="duplicateValues" dxfId="0" priority="11"/>
  </conditionalFormatting>
  <conditionalFormatting sqref="B12:B13">
    <cfRule type="duplicateValues" dxfId="0" priority="10"/>
  </conditionalFormatting>
  <conditionalFormatting sqref="B14:B15">
    <cfRule type="duplicateValues" dxfId="0" priority="9"/>
  </conditionalFormatting>
  <conditionalFormatting sqref="B16:B33">
    <cfRule type="duplicateValues" dxfId="0" priority="8"/>
  </conditionalFormatting>
  <conditionalFormatting sqref="B34:B37">
    <cfRule type="duplicateValues" dxfId="0" priority="7"/>
  </conditionalFormatting>
  <conditionalFormatting sqref="B38:B39">
    <cfRule type="duplicateValues" dxfId="0" priority="6"/>
  </conditionalFormatting>
  <conditionalFormatting sqref="B40:B44">
    <cfRule type="duplicateValues" dxfId="0" priority="5"/>
  </conditionalFormatting>
  <conditionalFormatting sqref="B46:B50">
    <cfRule type="duplicateValues" dxfId="0" priority="3"/>
  </conditionalFormatting>
  <conditionalFormatting sqref="B51:B53">
    <cfRule type="duplicateValues" dxfId="0" priority="2"/>
  </conditionalFormatting>
  <conditionalFormatting sqref="B54:B61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fitToHeight="0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20"/>
  <sheetViews>
    <sheetView topLeftCell="A94" workbookViewId="0">
      <selection activeCell="H12" sqref="H12"/>
    </sheetView>
  </sheetViews>
  <sheetFormatPr defaultColWidth="9" defaultRowHeight="13.5" outlineLevelCol="2"/>
  <sheetData>
    <row r="2" spans="1:3">
      <c r="A2" s="1">
        <v>600</v>
      </c>
      <c r="B2">
        <f>A2*12</f>
        <v>7200</v>
      </c>
      <c r="C2">
        <f>A2*60</f>
        <v>36000</v>
      </c>
    </row>
    <row r="3" spans="1:3">
      <c r="A3" s="1">
        <v>600</v>
      </c>
      <c r="B3">
        <f t="shared" ref="B3:B34" si="0">A3*12</f>
        <v>7200</v>
      </c>
      <c r="C3">
        <f t="shared" ref="C3:C34" si="1">A3*60</f>
        <v>36000</v>
      </c>
    </row>
    <row r="4" spans="1:3">
      <c r="A4" s="1">
        <v>600</v>
      </c>
      <c r="B4">
        <f t="shared" si="0"/>
        <v>7200</v>
      </c>
      <c r="C4">
        <f t="shared" si="1"/>
        <v>36000</v>
      </c>
    </row>
    <row r="5" spans="1:3">
      <c r="A5" s="1">
        <v>600</v>
      </c>
      <c r="B5">
        <f t="shared" si="0"/>
        <v>7200</v>
      </c>
      <c r="C5">
        <f t="shared" si="1"/>
        <v>36000</v>
      </c>
    </row>
    <row r="6" spans="1:3">
      <c r="A6" s="1">
        <v>600</v>
      </c>
      <c r="B6">
        <f t="shared" si="0"/>
        <v>7200</v>
      </c>
      <c r="C6">
        <f t="shared" si="1"/>
        <v>36000</v>
      </c>
    </row>
    <row r="7" spans="1:3">
      <c r="A7" s="1">
        <v>600</v>
      </c>
      <c r="B7">
        <f t="shared" si="0"/>
        <v>7200</v>
      </c>
      <c r="C7">
        <f t="shared" si="1"/>
        <v>36000</v>
      </c>
    </row>
    <row r="8" spans="1:3">
      <c r="A8" s="1">
        <v>600</v>
      </c>
      <c r="B8">
        <f t="shared" si="0"/>
        <v>7200</v>
      </c>
      <c r="C8">
        <f t="shared" si="1"/>
        <v>36000</v>
      </c>
    </row>
    <row r="9" spans="1:3">
      <c r="A9" s="1">
        <v>600</v>
      </c>
      <c r="B9">
        <f t="shared" si="0"/>
        <v>7200</v>
      </c>
      <c r="C9">
        <f t="shared" si="1"/>
        <v>36000</v>
      </c>
    </row>
    <row r="10" spans="1:3">
      <c r="A10" s="1">
        <v>600</v>
      </c>
      <c r="B10">
        <f t="shared" si="0"/>
        <v>7200</v>
      </c>
      <c r="C10">
        <f t="shared" si="1"/>
        <v>36000</v>
      </c>
    </row>
    <row r="11" spans="1:3">
      <c r="A11" s="1">
        <v>600</v>
      </c>
      <c r="B11">
        <f t="shared" si="0"/>
        <v>7200</v>
      </c>
      <c r="C11">
        <f t="shared" si="1"/>
        <v>36000</v>
      </c>
    </row>
    <row r="12" spans="1:3">
      <c r="A12" s="1">
        <v>600</v>
      </c>
      <c r="B12">
        <f t="shared" si="0"/>
        <v>7200</v>
      </c>
      <c r="C12">
        <f t="shared" si="1"/>
        <v>36000</v>
      </c>
    </row>
    <row r="13" spans="1:3">
      <c r="A13" s="1">
        <v>600</v>
      </c>
      <c r="B13">
        <f t="shared" si="0"/>
        <v>7200</v>
      </c>
      <c r="C13">
        <f t="shared" si="1"/>
        <v>36000</v>
      </c>
    </row>
    <row r="14" spans="1:3">
      <c r="A14" s="1">
        <v>600</v>
      </c>
      <c r="B14">
        <f t="shared" si="0"/>
        <v>7200</v>
      </c>
      <c r="C14">
        <f t="shared" si="1"/>
        <v>36000</v>
      </c>
    </row>
    <row r="15" spans="1:3">
      <c r="A15" s="1">
        <v>600</v>
      </c>
      <c r="B15">
        <f t="shared" si="0"/>
        <v>7200</v>
      </c>
      <c r="C15">
        <f t="shared" si="1"/>
        <v>36000</v>
      </c>
    </row>
    <row r="16" spans="1:3">
      <c r="A16" s="1">
        <v>600</v>
      </c>
      <c r="B16">
        <f t="shared" si="0"/>
        <v>7200</v>
      </c>
      <c r="C16">
        <f t="shared" si="1"/>
        <v>36000</v>
      </c>
    </row>
    <row r="17" spans="1:3">
      <c r="A17" s="1">
        <v>600</v>
      </c>
      <c r="B17">
        <f t="shared" si="0"/>
        <v>7200</v>
      </c>
      <c r="C17">
        <f t="shared" si="1"/>
        <v>36000</v>
      </c>
    </row>
    <row r="18" spans="1:3">
      <c r="A18" s="1">
        <v>600</v>
      </c>
      <c r="B18">
        <f t="shared" si="0"/>
        <v>7200</v>
      </c>
      <c r="C18">
        <f t="shared" si="1"/>
        <v>36000</v>
      </c>
    </row>
    <row r="19" spans="1:3">
      <c r="A19" s="1">
        <v>600</v>
      </c>
      <c r="B19">
        <f t="shared" si="0"/>
        <v>7200</v>
      </c>
      <c r="C19">
        <f t="shared" si="1"/>
        <v>36000</v>
      </c>
    </row>
    <row r="20" spans="1:3">
      <c r="A20" s="1">
        <v>600</v>
      </c>
      <c r="B20">
        <f t="shared" si="0"/>
        <v>7200</v>
      </c>
      <c r="C20">
        <f t="shared" si="1"/>
        <v>36000</v>
      </c>
    </row>
    <row r="21" spans="1:3">
      <c r="A21" s="1">
        <v>600</v>
      </c>
      <c r="B21">
        <f t="shared" si="0"/>
        <v>7200</v>
      </c>
      <c r="C21">
        <f t="shared" si="1"/>
        <v>36000</v>
      </c>
    </row>
    <row r="22" spans="1:3">
      <c r="A22" s="2">
        <v>400</v>
      </c>
      <c r="B22">
        <f t="shared" si="0"/>
        <v>4800</v>
      </c>
      <c r="C22">
        <f t="shared" si="1"/>
        <v>24000</v>
      </c>
    </row>
    <row r="23" spans="1:3">
      <c r="A23" s="2">
        <v>400</v>
      </c>
      <c r="B23">
        <f t="shared" si="0"/>
        <v>4800</v>
      </c>
      <c r="C23">
        <f t="shared" si="1"/>
        <v>24000</v>
      </c>
    </row>
    <row r="24" spans="1:3">
      <c r="A24" s="2">
        <v>400</v>
      </c>
      <c r="B24">
        <f t="shared" si="0"/>
        <v>4800</v>
      </c>
      <c r="C24">
        <f t="shared" si="1"/>
        <v>24000</v>
      </c>
    </row>
    <row r="25" spans="1:3">
      <c r="A25" s="2">
        <v>400</v>
      </c>
      <c r="B25">
        <f t="shared" si="0"/>
        <v>4800</v>
      </c>
      <c r="C25">
        <f t="shared" si="1"/>
        <v>24000</v>
      </c>
    </row>
    <row r="26" spans="1:3">
      <c r="A26" s="2">
        <v>400</v>
      </c>
      <c r="B26">
        <f t="shared" si="0"/>
        <v>4800</v>
      </c>
      <c r="C26">
        <f t="shared" si="1"/>
        <v>24000</v>
      </c>
    </row>
    <row r="27" spans="1:3">
      <c r="A27" s="2">
        <v>400</v>
      </c>
      <c r="B27">
        <f t="shared" si="0"/>
        <v>4800</v>
      </c>
      <c r="C27">
        <f t="shared" si="1"/>
        <v>24000</v>
      </c>
    </row>
    <row r="28" spans="1:3">
      <c r="A28" s="2">
        <v>400</v>
      </c>
      <c r="B28">
        <f t="shared" si="0"/>
        <v>4800</v>
      </c>
      <c r="C28">
        <f t="shared" si="1"/>
        <v>24000</v>
      </c>
    </row>
    <row r="29" spans="1:3">
      <c r="A29" s="2">
        <v>400</v>
      </c>
      <c r="B29">
        <f t="shared" si="0"/>
        <v>4800</v>
      </c>
      <c r="C29">
        <f t="shared" si="1"/>
        <v>24000</v>
      </c>
    </row>
    <row r="30" spans="1:3">
      <c r="A30" s="2">
        <v>400</v>
      </c>
      <c r="B30">
        <f t="shared" si="0"/>
        <v>4800</v>
      </c>
      <c r="C30">
        <f t="shared" si="1"/>
        <v>24000</v>
      </c>
    </row>
    <row r="31" spans="1:3">
      <c r="A31" s="2">
        <v>400</v>
      </c>
      <c r="B31">
        <f t="shared" si="0"/>
        <v>4800</v>
      </c>
      <c r="C31">
        <f t="shared" si="1"/>
        <v>24000</v>
      </c>
    </row>
    <row r="32" spans="1:3">
      <c r="A32" s="2">
        <v>400</v>
      </c>
      <c r="B32">
        <f t="shared" si="0"/>
        <v>4800</v>
      </c>
      <c r="C32">
        <f t="shared" si="1"/>
        <v>24000</v>
      </c>
    </row>
    <row r="33" spans="1:3">
      <c r="A33" s="2">
        <v>400</v>
      </c>
      <c r="B33">
        <f t="shared" si="0"/>
        <v>4800</v>
      </c>
      <c r="C33">
        <f t="shared" si="1"/>
        <v>24000</v>
      </c>
    </row>
    <row r="34" spans="1:3">
      <c r="A34" s="2">
        <v>400</v>
      </c>
      <c r="B34">
        <f t="shared" si="0"/>
        <v>4800</v>
      </c>
      <c r="C34">
        <f t="shared" si="1"/>
        <v>24000</v>
      </c>
    </row>
    <row r="35" spans="1:3">
      <c r="A35" s="2">
        <v>400</v>
      </c>
      <c r="B35">
        <f t="shared" ref="B35:B66" si="2">A35*12</f>
        <v>4800</v>
      </c>
      <c r="C35">
        <f t="shared" ref="C35:C66" si="3">A35*60</f>
        <v>24000</v>
      </c>
    </row>
    <row r="36" spans="1:3">
      <c r="A36" s="2">
        <v>400</v>
      </c>
      <c r="B36">
        <f t="shared" si="2"/>
        <v>4800</v>
      </c>
      <c r="C36">
        <f t="shared" si="3"/>
        <v>24000</v>
      </c>
    </row>
    <row r="37" spans="1:3">
      <c r="A37" s="2">
        <v>400</v>
      </c>
      <c r="B37">
        <f t="shared" si="2"/>
        <v>4800</v>
      </c>
      <c r="C37">
        <f t="shared" si="3"/>
        <v>24000</v>
      </c>
    </row>
    <row r="38" spans="1:3">
      <c r="A38" s="2">
        <v>400</v>
      </c>
      <c r="B38">
        <f t="shared" si="2"/>
        <v>4800</v>
      </c>
      <c r="C38">
        <f t="shared" si="3"/>
        <v>24000</v>
      </c>
    </row>
    <row r="39" spans="1:3">
      <c r="A39" s="2">
        <v>400</v>
      </c>
      <c r="B39">
        <f t="shared" si="2"/>
        <v>4800</v>
      </c>
      <c r="C39">
        <f t="shared" si="3"/>
        <v>24000</v>
      </c>
    </row>
    <row r="40" spans="1:3">
      <c r="A40" s="2">
        <v>400</v>
      </c>
      <c r="B40">
        <f t="shared" si="2"/>
        <v>4800</v>
      </c>
      <c r="C40">
        <f t="shared" si="3"/>
        <v>24000</v>
      </c>
    </row>
    <row r="41" spans="1:3">
      <c r="A41" s="2">
        <v>400</v>
      </c>
      <c r="B41">
        <f t="shared" si="2"/>
        <v>4800</v>
      </c>
      <c r="C41">
        <f t="shared" si="3"/>
        <v>24000</v>
      </c>
    </row>
    <row r="42" spans="1:3">
      <c r="A42" s="2">
        <v>400</v>
      </c>
      <c r="B42">
        <f t="shared" si="2"/>
        <v>4800</v>
      </c>
      <c r="C42">
        <f t="shared" si="3"/>
        <v>24000</v>
      </c>
    </row>
    <row r="43" spans="1:3">
      <c r="A43" s="2">
        <v>400</v>
      </c>
      <c r="B43">
        <f t="shared" si="2"/>
        <v>4800</v>
      </c>
      <c r="C43">
        <f t="shared" si="3"/>
        <v>24000</v>
      </c>
    </row>
    <row r="44" spans="1:3">
      <c r="A44" s="2">
        <v>400</v>
      </c>
      <c r="B44">
        <f t="shared" si="2"/>
        <v>4800</v>
      </c>
      <c r="C44">
        <f t="shared" si="3"/>
        <v>24000</v>
      </c>
    </row>
    <row r="45" spans="1:3">
      <c r="A45" s="2">
        <v>400</v>
      </c>
      <c r="B45">
        <f t="shared" si="2"/>
        <v>4800</v>
      </c>
      <c r="C45">
        <f t="shared" si="3"/>
        <v>24000</v>
      </c>
    </row>
    <row r="46" spans="1:3">
      <c r="A46" s="2">
        <v>400</v>
      </c>
      <c r="B46">
        <f t="shared" si="2"/>
        <v>4800</v>
      </c>
      <c r="C46">
        <f t="shared" si="3"/>
        <v>24000</v>
      </c>
    </row>
    <row r="47" spans="1:3">
      <c r="A47" s="2">
        <v>400</v>
      </c>
      <c r="B47">
        <f t="shared" si="2"/>
        <v>4800</v>
      </c>
      <c r="C47">
        <f t="shared" si="3"/>
        <v>24000</v>
      </c>
    </row>
    <row r="48" spans="1:3">
      <c r="A48" s="2">
        <v>400</v>
      </c>
      <c r="B48">
        <f t="shared" si="2"/>
        <v>4800</v>
      </c>
      <c r="C48">
        <f t="shared" si="3"/>
        <v>24000</v>
      </c>
    </row>
    <row r="49" spans="1:3">
      <c r="A49" s="2">
        <v>400</v>
      </c>
      <c r="B49">
        <f t="shared" si="2"/>
        <v>4800</v>
      </c>
      <c r="C49">
        <f t="shared" si="3"/>
        <v>24000</v>
      </c>
    </row>
    <row r="50" spans="1:3">
      <c r="A50" s="2">
        <v>400</v>
      </c>
      <c r="B50">
        <f t="shared" si="2"/>
        <v>4800</v>
      </c>
      <c r="C50">
        <f t="shared" si="3"/>
        <v>24000</v>
      </c>
    </row>
    <row r="51" spans="1:3">
      <c r="A51" s="2">
        <v>400</v>
      </c>
      <c r="B51">
        <f t="shared" si="2"/>
        <v>4800</v>
      </c>
      <c r="C51">
        <f t="shared" si="3"/>
        <v>24000</v>
      </c>
    </row>
    <row r="52" spans="1:3">
      <c r="A52" s="2">
        <v>400</v>
      </c>
      <c r="B52">
        <f t="shared" si="2"/>
        <v>4800</v>
      </c>
      <c r="C52">
        <f t="shared" si="3"/>
        <v>24000</v>
      </c>
    </row>
    <row r="53" spans="1:3">
      <c r="A53" s="2">
        <v>400</v>
      </c>
      <c r="B53">
        <f t="shared" si="2"/>
        <v>4800</v>
      </c>
      <c r="C53">
        <f t="shared" si="3"/>
        <v>24000</v>
      </c>
    </row>
    <row r="54" spans="1:3">
      <c r="A54" s="2">
        <v>400</v>
      </c>
      <c r="B54">
        <f t="shared" si="2"/>
        <v>4800</v>
      </c>
      <c r="C54">
        <f t="shared" si="3"/>
        <v>24000</v>
      </c>
    </row>
    <row r="55" spans="1:3">
      <c r="A55" s="2">
        <v>400</v>
      </c>
      <c r="B55">
        <f t="shared" si="2"/>
        <v>4800</v>
      </c>
      <c r="C55">
        <f t="shared" si="3"/>
        <v>24000</v>
      </c>
    </row>
    <row r="56" spans="1:3">
      <c r="A56" s="2">
        <v>400</v>
      </c>
      <c r="B56">
        <f t="shared" si="2"/>
        <v>4800</v>
      </c>
      <c r="C56">
        <f t="shared" si="3"/>
        <v>24000</v>
      </c>
    </row>
    <row r="57" spans="1:3">
      <c r="A57" s="2">
        <v>400</v>
      </c>
      <c r="B57">
        <f t="shared" si="2"/>
        <v>4800</v>
      </c>
      <c r="C57">
        <f t="shared" si="3"/>
        <v>24000</v>
      </c>
    </row>
    <row r="58" spans="1:3">
      <c r="A58" s="2">
        <v>400</v>
      </c>
      <c r="B58">
        <f t="shared" si="2"/>
        <v>4800</v>
      </c>
      <c r="C58">
        <f t="shared" si="3"/>
        <v>24000</v>
      </c>
    </row>
    <row r="59" spans="1:3">
      <c r="A59" s="2">
        <v>400</v>
      </c>
      <c r="B59">
        <f t="shared" si="2"/>
        <v>4800</v>
      </c>
      <c r="C59">
        <f t="shared" si="3"/>
        <v>24000</v>
      </c>
    </row>
    <row r="60" spans="1:3">
      <c r="A60" s="2">
        <v>400</v>
      </c>
      <c r="B60">
        <f t="shared" si="2"/>
        <v>4800</v>
      </c>
      <c r="C60">
        <f t="shared" si="3"/>
        <v>24000</v>
      </c>
    </row>
    <row r="61" spans="1:3">
      <c r="A61" s="2">
        <v>400</v>
      </c>
      <c r="B61">
        <f t="shared" si="2"/>
        <v>4800</v>
      </c>
      <c r="C61">
        <f t="shared" si="3"/>
        <v>24000</v>
      </c>
    </row>
    <row r="62" spans="1:3">
      <c r="A62" s="2">
        <v>400</v>
      </c>
      <c r="B62">
        <f t="shared" si="2"/>
        <v>4800</v>
      </c>
      <c r="C62">
        <f t="shared" si="3"/>
        <v>24000</v>
      </c>
    </row>
    <row r="63" spans="1:3">
      <c r="A63" s="2">
        <v>400</v>
      </c>
      <c r="B63">
        <f t="shared" si="2"/>
        <v>4800</v>
      </c>
      <c r="C63">
        <f t="shared" si="3"/>
        <v>24000</v>
      </c>
    </row>
    <row r="64" spans="1:3">
      <c r="A64" s="2">
        <v>400</v>
      </c>
      <c r="B64">
        <f t="shared" si="2"/>
        <v>4800</v>
      </c>
      <c r="C64">
        <f t="shared" si="3"/>
        <v>24000</v>
      </c>
    </row>
    <row r="65" spans="1:3">
      <c r="A65" s="2">
        <v>400</v>
      </c>
      <c r="B65">
        <f t="shared" si="2"/>
        <v>4800</v>
      </c>
      <c r="C65">
        <f t="shared" si="3"/>
        <v>24000</v>
      </c>
    </row>
    <row r="66" spans="1:3">
      <c r="A66" s="2">
        <v>400</v>
      </c>
      <c r="B66">
        <f t="shared" si="2"/>
        <v>4800</v>
      </c>
      <c r="C66">
        <f t="shared" si="3"/>
        <v>24000</v>
      </c>
    </row>
    <row r="67" spans="1:3">
      <c r="A67" s="2">
        <v>400</v>
      </c>
      <c r="B67">
        <f t="shared" ref="B67:B98" si="4">A67*12</f>
        <v>4800</v>
      </c>
      <c r="C67">
        <f t="shared" ref="C67:C98" si="5">A67*60</f>
        <v>24000</v>
      </c>
    </row>
    <row r="68" spans="1:3">
      <c r="A68" s="2">
        <v>400</v>
      </c>
      <c r="B68">
        <f t="shared" si="4"/>
        <v>4800</v>
      </c>
      <c r="C68">
        <f t="shared" si="5"/>
        <v>24000</v>
      </c>
    </row>
    <row r="69" spans="1:3">
      <c r="A69" s="2">
        <v>400</v>
      </c>
      <c r="B69">
        <f t="shared" si="4"/>
        <v>4800</v>
      </c>
      <c r="C69">
        <f t="shared" si="5"/>
        <v>24000</v>
      </c>
    </row>
    <row r="70" spans="1:3">
      <c r="A70" s="2">
        <v>400</v>
      </c>
      <c r="B70">
        <f t="shared" si="4"/>
        <v>4800</v>
      </c>
      <c r="C70">
        <f t="shared" si="5"/>
        <v>24000</v>
      </c>
    </row>
    <row r="71" spans="1:3">
      <c r="A71" s="2">
        <v>400</v>
      </c>
      <c r="B71">
        <f t="shared" si="4"/>
        <v>4800</v>
      </c>
      <c r="C71">
        <f t="shared" si="5"/>
        <v>24000</v>
      </c>
    </row>
    <row r="72" spans="1:3">
      <c r="A72" s="2">
        <v>400</v>
      </c>
      <c r="B72">
        <f t="shared" si="4"/>
        <v>4800</v>
      </c>
      <c r="C72">
        <f t="shared" si="5"/>
        <v>24000</v>
      </c>
    </row>
    <row r="73" spans="1:3">
      <c r="A73" s="2">
        <v>400</v>
      </c>
      <c r="B73">
        <f t="shared" si="4"/>
        <v>4800</v>
      </c>
      <c r="C73">
        <f t="shared" si="5"/>
        <v>24000</v>
      </c>
    </row>
    <row r="74" spans="1:3">
      <c r="A74" s="2">
        <v>400</v>
      </c>
      <c r="B74">
        <f t="shared" si="4"/>
        <v>4800</v>
      </c>
      <c r="C74">
        <f t="shared" si="5"/>
        <v>24000</v>
      </c>
    </row>
    <row r="75" spans="1:3">
      <c r="A75" s="2">
        <v>400</v>
      </c>
      <c r="B75">
        <f t="shared" si="4"/>
        <v>4800</v>
      </c>
      <c r="C75">
        <f t="shared" si="5"/>
        <v>24000</v>
      </c>
    </row>
    <row r="76" spans="1:3">
      <c r="A76" s="2">
        <v>400</v>
      </c>
      <c r="B76">
        <f t="shared" si="4"/>
        <v>4800</v>
      </c>
      <c r="C76">
        <f t="shared" si="5"/>
        <v>24000</v>
      </c>
    </row>
    <row r="77" spans="1:3">
      <c r="A77" s="2">
        <v>400</v>
      </c>
      <c r="B77">
        <f t="shared" si="4"/>
        <v>4800</v>
      </c>
      <c r="C77">
        <f t="shared" si="5"/>
        <v>24000</v>
      </c>
    </row>
    <row r="78" spans="1:3">
      <c r="A78" s="2">
        <v>400</v>
      </c>
      <c r="B78">
        <f t="shared" si="4"/>
        <v>4800</v>
      </c>
      <c r="C78">
        <f t="shared" si="5"/>
        <v>24000</v>
      </c>
    </row>
    <row r="79" spans="1:3">
      <c r="A79" s="2">
        <v>400</v>
      </c>
      <c r="B79">
        <f t="shared" si="4"/>
        <v>4800</v>
      </c>
      <c r="C79">
        <f t="shared" si="5"/>
        <v>24000</v>
      </c>
    </row>
    <row r="80" spans="1:3">
      <c r="A80" s="2">
        <v>400</v>
      </c>
      <c r="B80">
        <f t="shared" si="4"/>
        <v>4800</v>
      </c>
      <c r="C80">
        <f t="shared" si="5"/>
        <v>24000</v>
      </c>
    </row>
    <row r="81" spans="1:3">
      <c r="A81" s="2">
        <v>400</v>
      </c>
      <c r="B81">
        <f t="shared" si="4"/>
        <v>4800</v>
      </c>
      <c r="C81">
        <f t="shared" si="5"/>
        <v>24000</v>
      </c>
    </row>
    <row r="82" spans="1:3">
      <c r="A82" s="2">
        <v>400</v>
      </c>
      <c r="B82">
        <f t="shared" si="4"/>
        <v>4800</v>
      </c>
      <c r="C82">
        <f t="shared" si="5"/>
        <v>24000</v>
      </c>
    </row>
    <row r="83" spans="1:3">
      <c r="A83" s="2">
        <v>400</v>
      </c>
      <c r="B83">
        <f t="shared" si="4"/>
        <v>4800</v>
      </c>
      <c r="C83">
        <f t="shared" si="5"/>
        <v>24000</v>
      </c>
    </row>
    <row r="84" spans="1:3">
      <c r="A84" s="2">
        <v>400</v>
      </c>
      <c r="B84">
        <f t="shared" si="4"/>
        <v>4800</v>
      </c>
      <c r="C84">
        <f t="shared" si="5"/>
        <v>24000</v>
      </c>
    </row>
    <row r="85" spans="1:3">
      <c r="A85" s="2">
        <v>400</v>
      </c>
      <c r="B85">
        <f t="shared" si="4"/>
        <v>4800</v>
      </c>
      <c r="C85">
        <f t="shared" si="5"/>
        <v>24000</v>
      </c>
    </row>
    <row r="86" spans="1:3">
      <c r="A86" s="2">
        <v>400</v>
      </c>
      <c r="B86">
        <f t="shared" si="4"/>
        <v>4800</v>
      </c>
      <c r="C86">
        <f t="shared" si="5"/>
        <v>24000</v>
      </c>
    </row>
    <row r="87" spans="1:3">
      <c r="A87" s="2">
        <v>400</v>
      </c>
      <c r="B87">
        <f t="shared" si="4"/>
        <v>4800</v>
      </c>
      <c r="C87">
        <f t="shared" si="5"/>
        <v>24000</v>
      </c>
    </row>
    <row r="88" spans="1:3">
      <c r="A88" s="2">
        <v>400</v>
      </c>
      <c r="B88">
        <f t="shared" si="4"/>
        <v>4800</v>
      </c>
      <c r="C88">
        <f t="shared" si="5"/>
        <v>24000</v>
      </c>
    </row>
    <row r="89" spans="1:3">
      <c r="A89" s="3">
        <v>600</v>
      </c>
      <c r="B89">
        <f t="shared" si="4"/>
        <v>7200</v>
      </c>
      <c r="C89">
        <f t="shared" si="5"/>
        <v>36000</v>
      </c>
    </row>
    <row r="90" spans="1:3">
      <c r="A90" s="3">
        <v>600</v>
      </c>
      <c r="B90">
        <f t="shared" si="4"/>
        <v>7200</v>
      </c>
      <c r="C90">
        <f t="shared" si="5"/>
        <v>36000</v>
      </c>
    </row>
    <row r="91" spans="1:3">
      <c r="A91" s="3">
        <v>600</v>
      </c>
      <c r="B91">
        <f t="shared" si="4"/>
        <v>7200</v>
      </c>
      <c r="C91">
        <f t="shared" si="5"/>
        <v>36000</v>
      </c>
    </row>
    <row r="92" spans="1:3">
      <c r="A92" s="3">
        <v>400</v>
      </c>
      <c r="B92">
        <f t="shared" si="4"/>
        <v>4800</v>
      </c>
      <c r="C92">
        <f t="shared" si="5"/>
        <v>24000</v>
      </c>
    </row>
    <row r="93" spans="1:3">
      <c r="A93" s="3">
        <v>400</v>
      </c>
      <c r="B93">
        <f t="shared" si="4"/>
        <v>4800</v>
      </c>
      <c r="C93">
        <f t="shared" si="5"/>
        <v>24000</v>
      </c>
    </row>
    <row r="94" spans="1:3">
      <c r="A94" s="3">
        <v>400</v>
      </c>
      <c r="B94">
        <f t="shared" si="4"/>
        <v>4800</v>
      </c>
      <c r="C94">
        <f t="shared" si="5"/>
        <v>24000</v>
      </c>
    </row>
    <row r="95" spans="1:3">
      <c r="A95" s="3">
        <v>400</v>
      </c>
      <c r="B95">
        <f t="shared" si="4"/>
        <v>4800</v>
      </c>
      <c r="C95">
        <f t="shared" si="5"/>
        <v>24000</v>
      </c>
    </row>
    <row r="96" spans="1:3">
      <c r="A96" s="3">
        <v>400</v>
      </c>
      <c r="B96">
        <f t="shared" si="4"/>
        <v>4800</v>
      </c>
      <c r="C96">
        <f t="shared" si="5"/>
        <v>24000</v>
      </c>
    </row>
    <row r="97" spans="1:3">
      <c r="A97" s="3">
        <v>400</v>
      </c>
      <c r="B97">
        <f t="shared" si="4"/>
        <v>4800</v>
      </c>
      <c r="C97">
        <f t="shared" si="5"/>
        <v>24000</v>
      </c>
    </row>
    <row r="98" spans="1:3">
      <c r="A98" s="3">
        <v>400</v>
      </c>
      <c r="B98">
        <f t="shared" si="4"/>
        <v>4800</v>
      </c>
      <c r="C98">
        <f t="shared" si="5"/>
        <v>24000</v>
      </c>
    </row>
    <row r="99" spans="1:3">
      <c r="A99" s="3">
        <v>400</v>
      </c>
      <c r="B99">
        <f t="shared" ref="B99:B118" si="6">A99*12</f>
        <v>4800</v>
      </c>
      <c r="C99">
        <f t="shared" ref="C99:C118" si="7">A99*60</f>
        <v>24000</v>
      </c>
    </row>
    <row r="100" spans="1:3">
      <c r="A100" s="3">
        <v>400</v>
      </c>
      <c r="B100">
        <f t="shared" si="6"/>
        <v>4800</v>
      </c>
      <c r="C100">
        <f t="shared" si="7"/>
        <v>24000</v>
      </c>
    </row>
    <row r="101" spans="1:3">
      <c r="A101" s="3">
        <v>400</v>
      </c>
      <c r="B101">
        <f t="shared" si="6"/>
        <v>4800</v>
      </c>
      <c r="C101">
        <f t="shared" si="7"/>
        <v>24000</v>
      </c>
    </row>
    <row r="102" spans="1:3">
      <c r="A102" s="3">
        <v>400</v>
      </c>
      <c r="B102">
        <f t="shared" si="6"/>
        <v>4800</v>
      </c>
      <c r="C102">
        <f t="shared" si="7"/>
        <v>24000</v>
      </c>
    </row>
    <row r="103" spans="1:3">
      <c r="A103" s="3">
        <v>400</v>
      </c>
      <c r="B103">
        <f t="shared" si="6"/>
        <v>4800</v>
      </c>
      <c r="C103">
        <f t="shared" si="7"/>
        <v>24000</v>
      </c>
    </row>
    <row r="104" spans="1:3">
      <c r="A104" s="3">
        <v>400</v>
      </c>
      <c r="B104">
        <f t="shared" si="6"/>
        <v>4800</v>
      </c>
      <c r="C104">
        <f t="shared" si="7"/>
        <v>24000</v>
      </c>
    </row>
    <row r="105" spans="1:3">
      <c r="A105" s="3">
        <v>400</v>
      </c>
      <c r="B105">
        <f t="shared" si="6"/>
        <v>4800</v>
      </c>
      <c r="C105">
        <f t="shared" si="7"/>
        <v>24000</v>
      </c>
    </row>
    <row r="106" spans="1:3">
      <c r="A106" s="3">
        <v>400</v>
      </c>
      <c r="B106">
        <f t="shared" si="6"/>
        <v>4800</v>
      </c>
      <c r="C106">
        <f t="shared" si="7"/>
        <v>24000</v>
      </c>
    </row>
    <row r="107" spans="1:3">
      <c r="A107" s="3">
        <v>400</v>
      </c>
      <c r="B107">
        <f t="shared" si="6"/>
        <v>4800</v>
      </c>
      <c r="C107">
        <f t="shared" si="7"/>
        <v>24000</v>
      </c>
    </row>
    <row r="108" spans="1:3">
      <c r="A108" s="3">
        <v>400</v>
      </c>
      <c r="B108">
        <f t="shared" si="6"/>
        <v>4800</v>
      </c>
      <c r="C108">
        <f t="shared" si="7"/>
        <v>24000</v>
      </c>
    </row>
    <row r="109" spans="1:3">
      <c r="A109" s="3">
        <v>400</v>
      </c>
      <c r="B109">
        <f t="shared" si="6"/>
        <v>4800</v>
      </c>
      <c r="C109">
        <f t="shared" si="7"/>
        <v>24000</v>
      </c>
    </row>
    <row r="110" spans="1:3">
      <c r="A110" s="3">
        <v>400</v>
      </c>
      <c r="B110">
        <f t="shared" si="6"/>
        <v>4800</v>
      </c>
      <c r="C110">
        <f t="shared" si="7"/>
        <v>24000</v>
      </c>
    </row>
    <row r="111" spans="1:3">
      <c r="A111" s="3">
        <v>400</v>
      </c>
      <c r="B111">
        <f t="shared" si="6"/>
        <v>4800</v>
      </c>
      <c r="C111">
        <f t="shared" si="7"/>
        <v>24000</v>
      </c>
    </row>
    <row r="112" spans="1:3">
      <c r="A112" s="3">
        <v>400</v>
      </c>
      <c r="B112">
        <f t="shared" si="6"/>
        <v>4800</v>
      </c>
      <c r="C112">
        <f t="shared" si="7"/>
        <v>24000</v>
      </c>
    </row>
    <row r="113" spans="1:3">
      <c r="A113" s="3">
        <v>400</v>
      </c>
      <c r="B113">
        <f t="shared" si="6"/>
        <v>4800</v>
      </c>
      <c r="C113">
        <f t="shared" si="7"/>
        <v>24000</v>
      </c>
    </row>
    <row r="114" spans="1:3">
      <c r="A114" s="3">
        <v>400</v>
      </c>
      <c r="B114">
        <f t="shared" si="6"/>
        <v>4800</v>
      </c>
      <c r="C114">
        <f t="shared" si="7"/>
        <v>24000</v>
      </c>
    </row>
    <row r="115" spans="1:3">
      <c r="A115" s="3">
        <v>400</v>
      </c>
      <c r="B115">
        <f t="shared" si="6"/>
        <v>4800</v>
      </c>
      <c r="C115">
        <f t="shared" si="7"/>
        <v>24000</v>
      </c>
    </row>
    <row r="116" spans="1:3">
      <c r="A116" s="3">
        <v>400</v>
      </c>
      <c r="B116">
        <f t="shared" si="6"/>
        <v>4800</v>
      </c>
      <c r="C116">
        <f t="shared" si="7"/>
        <v>24000</v>
      </c>
    </row>
    <row r="117" spans="1:3">
      <c r="A117" s="3">
        <v>600</v>
      </c>
      <c r="B117">
        <f t="shared" si="6"/>
        <v>7200</v>
      </c>
      <c r="C117">
        <f t="shared" si="7"/>
        <v>36000</v>
      </c>
    </row>
    <row r="118" spans="1:3">
      <c r="A118" s="3">
        <v>400</v>
      </c>
      <c r="B118">
        <f t="shared" si="6"/>
        <v>4800</v>
      </c>
      <c r="C118">
        <f t="shared" si="7"/>
        <v>24000</v>
      </c>
    </row>
    <row r="119" spans="1:3">
      <c r="A119" s="4"/>
      <c r="B119">
        <f>SUM(B2:B118)</f>
        <v>619200</v>
      </c>
      <c r="C119">
        <f>SUM(C2:C118)</f>
        <v>3096000</v>
      </c>
    </row>
    <row r="120" spans="2:3">
      <c r="B120" t="s">
        <v>99</v>
      </c>
      <c r="C120" t="s">
        <v>100</v>
      </c>
    </row>
  </sheetData>
  <autoFilter ref="A1:C12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2023-11-01T07:55:32Z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C5B975C1BDE14F5B88B010E562B065FD</vt:lpwstr>
  </property>
</Properties>
</file>